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2_К протоколу от__02.2026 № 2\Дополнительное соглашение\"/>
    </mc:Choice>
  </mc:AlternateContent>
  <bookViews>
    <workbookView xWindow="0" yWindow="0" windowWidth="13920" windowHeight="12210"/>
  </bookViews>
  <sheets>
    <sheet name="Лист 1" sheetId="7" r:id="rId1"/>
  </sheets>
  <definedNames>
    <definedName name="Z_ADA5815D_606C_4DBA_AB63_160981EB31F0_.wvu.Rows" localSheetId="0" hidden="1">'Лист 1'!$5:$7</definedName>
    <definedName name="Z_D2BB86F4_6B41_4116_A5B2_934DDBCE2426_.wvu.Cols" localSheetId="0" hidden="1">'Лист 1'!#REF!</definedName>
  </definedNames>
  <calcPr calcId="162913"/>
  <customWorkbookViews>
    <customWorkbookView name="I O. A - Личное представление" guid="{F5113C93-3198-4B6F-BCE1-12789FB2D061}" mergeInterval="0" personalView="1" maximized="1" xWindow="-8" yWindow="-8" windowWidth="1936" windowHeight="1056" activeSheetId="4"/>
    <customWorkbookView name="S R. T - Личное представление" guid="{9B727953-322B-4FF0-A4E5-C29D2E52391C}" mergeInterval="0" personalView="1" yWindow="1" windowWidth="1009" windowHeight="103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R67" i="7" l="1"/>
  <c r="EQ67" i="7"/>
  <c r="EO67" i="7"/>
  <c r="EM67" i="7"/>
  <c r="EK67" i="7"/>
  <c r="EH67" i="7"/>
  <c r="EG67" i="7"/>
  <c r="EE67" i="7"/>
  <c r="DZ67" i="7"/>
  <c r="EA67" i="7"/>
  <c r="DP67" i="7"/>
  <c r="DN67" i="7"/>
  <c r="BL67" i="7"/>
  <c r="BT67" i="7"/>
  <c r="CP67" i="7"/>
  <c r="CT67" i="7"/>
  <c r="CX67" i="7"/>
  <c r="DB67" i="7"/>
  <c r="DF67" i="7"/>
  <c r="DJ67" i="7"/>
  <c r="CR67" i="7"/>
  <c r="CV67" i="7"/>
  <c r="CZ67" i="7"/>
  <c r="DD67" i="7"/>
  <c r="DH67" i="7"/>
  <c r="DL67" i="7"/>
  <c r="BN67" i="7"/>
  <c r="BH67" i="7"/>
  <c r="AV67" i="7"/>
  <c r="ET67" i="7"/>
  <c r="EP67" i="7"/>
  <c r="EN67" i="7"/>
  <c r="EL67" i="7"/>
  <c r="EJ67" i="7"/>
  <c r="EI67" i="7"/>
  <c r="EF67" i="7"/>
  <c r="ED67" i="7"/>
  <c r="EB67" i="7"/>
  <c r="DT67" i="7"/>
  <c r="DR67" i="7"/>
  <c r="DM67" i="7"/>
  <c r="DK67" i="7"/>
  <c r="DI67" i="7"/>
  <c r="DG67" i="7"/>
  <c r="DE67" i="7"/>
  <c r="DC67" i="7"/>
  <c r="DA67" i="7"/>
  <c r="CY67" i="7"/>
  <c r="CW67" i="7"/>
  <c r="CU67" i="7"/>
  <c r="CS67" i="7"/>
  <c r="CQ67" i="7"/>
  <c r="CO67" i="7"/>
  <c r="CI67" i="7"/>
  <c r="CH67" i="7"/>
  <c r="CD67" i="7"/>
  <c r="CC67" i="7"/>
  <c r="CA67" i="7"/>
  <c r="BZ67" i="7"/>
  <c r="BU67" i="7"/>
  <c r="BR67" i="7"/>
  <c r="BM67" i="7"/>
  <c r="AW67" i="7"/>
  <c r="AN67" i="7"/>
  <c r="AJ67" i="7"/>
  <c r="AG67" i="7"/>
  <c r="AF67" i="7"/>
  <c r="Z67" i="7"/>
  <c r="X67" i="7"/>
  <c r="V67" i="7"/>
  <c r="T67" i="7"/>
  <c r="R67" i="7"/>
  <c r="P67" i="7"/>
  <c r="N67" i="7"/>
  <c r="L67" i="7"/>
  <c r="J67" i="7"/>
  <c r="H67" i="7"/>
  <c r="F67" i="7"/>
  <c r="D67" i="7"/>
  <c r="ES67" i="7" l="1"/>
  <c r="EU67" i="7"/>
  <c r="DU67" i="7"/>
  <c r="AL67" i="7"/>
  <c r="AH67" i="7"/>
  <c r="AR67" i="7"/>
  <c r="AB67" i="7"/>
  <c r="EC67" i="7"/>
  <c r="DQ67" i="7"/>
  <c r="DO67" i="7"/>
  <c r="CN67" i="7"/>
  <c r="BV67" i="7"/>
  <c r="AQ67" i="7"/>
  <c r="AP67" i="7"/>
  <c r="DX67" i="7"/>
  <c r="AY67" i="7"/>
  <c r="BY67" i="7"/>
  <c r="BW67" i="7"/>
  <c r="CG67" i="7"/>
  <c r="DV67" i="7"/>
  <c r="CM67" i="7"/>
  <c r="BQ67" i="7"/>
  <c r="G67" i="7"/>
  <c r="K67" i="7"/>
  <c r="O67" i="7"/>
  <c r="U67" i="7"/>
  <c r="Y67" i="7"/>
  <c r="AC67" i="7"/>
  <c r="AZ67" i="7"/>
  <c r="DS67" i="7"/>
  <c r="DW67" i="7"/>
  <c r="E67" i="7"/>
  <c r="I67" i="7"/>
  <c r="M67" i="7"/>
  <c r="Q67" i="7"/>
  <c r="S67" i="7"/>
  <c r="W67" i="7"/>
  <c r="AA67" i="7"/>
  <c r="AS67" i="7"/>
  <c r="AD67" i="7"/>
  <c r="AE67" i="7"/>
  <c r="AI67" i="7"/>
  <c r="AK67" i="7"/>
  <c r="AM67" i="7"/>
  <c r="AO67" i="7"/>
  <c r="AT67" i="7"/>
  <c r="AU67" i="7"/>
  <c r="BA67" i="7"/>
  <c r="BE67" i="7"/>
  <c r="BG67" i="7"/>
  <c r="BI67" i="7"/>
  <c r="BK67" i="7"/>
  <c r="BS67" i="7"/>
  <c r="AX67" i="7"/>
  <c r="BB67" i="7"/>
  <c r="BF67" i="7"/>
  <c r="BJ67" i="7"/>
  <c r="BX67" i="7"/>
  <c r="CB67" i="7"/>
  <c r="CF67" i="7"/>
  <c r="CJ67" i="7"/>
  <c r="CL67" i="7"/>
  <c r="DY67" i="7"/>
  <c r="CK67" i="7" l="1"/>
  <c r="CE67" i="7"/>
  <c r="BP67" i="7"/>
  <c r="BO67" i="7"/>
  <c r="BC67" i="7"/>
  <c r="BD67" i="7"/>
  <c r="EV67" i="7" l="1"/>
</calcChain>
</file>

<file path=xl/sharedStrings.xml><?xml version="1.0" encoding="utf-8"?>
<sst xmlns="http://schemas.openxmlformats.org/spreadsheetml/2006/main" count="341" uniqueCount="202">
  <si>
    <t>№ п/п</t>
  </si>
  <si>
    <t>Код МО</t>
  </si>
  <si>
    <t>Наименование учреждения</t>
  </si>
  <si>
    <t>СМП с тромболизисом</t>
  </si>
  <si>
    <t>Итого</t>
  </si>
  <si>
    <t>Стационар</t>
  </si>
  <si>
    <t>Онкология_КС</t>
  </si>
  <si>
    <t>Стентирование коронарных артерий_КС</t>
  </si>
  <si>
    <t>Имплантация частотно-адаптированного кардиостимулятора взрослым_КС</t>
  </si>
  <si>
    <t>Стентирование или эндартерэктомия_КС</t>
  </si>
  <si>
    <t>Медицинская реабилитация_КС</t>
  </si>
  <si>
    <t>ВМП</t>
  </si>
  <si>
    <t>Онко_ВМП</t>
  </si>
  <si>
    <t>Стентирование коронарных артерий_ВМП</t>
  </si>
  <si>
    <t>Имплантация частотно-адаптированного кардиостимулятора взрослым_ВМП</t>
  </si>
  <si>
    <t>Эндоваскулярная деструкция дополнительных проводящих путей и аритмогенных зон сердца_ВМП</t>
  </si>
  <si>
    <t>Стентирование или эндартерэктомия_ВМП</t>
  </si>
  <si>
    <t>Диализ (КС)</t>
  </si>
  <si>
    <t>Дневной стационар</t>
  </si>
  <si>
    <t>Гепатит С (ДС)</t>
  </si>
  <si>
    <t>Онкология (ДС)</t>
  </si>
  <si>
    <t>Медицинская реабилитация (ДС)</t>
  </si>
  <si>
    <t>ЭКО</t>
  </si>
  <si>
    <t>Диализ (ДС)</t>
  </si>
  <si>
    <t>Диализ (АПП)</t>
  </si>
  <si>
    <t>Диагностические исследования</t>
  </si>
  <si>
    <t>Стоматологическая помощь</t>
  </si>
  <si>
    <t>Посещения (за ед. объема)</t>
  </si>
  <si>
    <t>Обращения (за ед. объема)</t>
  </si>
  <si>
    <t>ТМК "врач-врач"</t>
  </si>
  <si>
    <t>ТМК "врач-пациент"</t>
  </si>
  <si>
    <t>Медицинская реабилитация (АПП)</t>
  </si>
  <si>
    <t>Диспансерное наблюдение взрослого населения</t>
  </si>
  <si>
    <t>Диспансерное наблюдение, детей, проживающих в организациях социального обслуживания (детских домах-интернатах)</t>
  </si>
  <si>
    <t>Дистанционное наблюдение за состоянием здоровья пациентов всего</t>
  </si>
  <si>
    <t>в том числе:</t>
  </si>
  <si>
    <t>Посещения с профилактическими целями центров здоровья</t>
  </si>
  <si>
    <t>ФАП</t>
  </si>
  <si>
    <t>Диспансеризация детей-сирот, всего</t>
  </si>
  <si>
    <t>Диспансеризация взрослых - I этап</t>
  </si>
  <si>
    <t>Диспансеризация для оценки репродуктивого здоровья (муж.)</t>
  </si>
  <si>
    <t>Диспансеризация для оценки репродуктивого здоровья (жен.)</t>
  </si>
  <si>
    <t>Диспансеризация взрослых - II этап</t>
  </si>
  <si>
    <t>Углубленная диспансеризация - I этап</t>
  </si>
  <si>
    <t xml:space="preserve">Углубленная диспансеризация - II этап </t>
  </si>
  <si>
    <t>Профосмотр взрослых</t>
  </si>
  <si>
    <t>Профосмотр несовершеннолетних</t>
  </si>
  <si>
    <t>ВСЕГО</t>
  </si>
  <si>
    <t>Школа для пациентов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</si>
  <si>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</si>
  <si>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</si>
  <si>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для пациентов с хронической болезнью почек</t>
  </si>
  <si>
    <t>Школа для больных с бронхиальной астмой</t>
  </si>
  <si>
    <t>Школа для пациентов с врожденными пороками сердца</t>
  </si>
  <si>
    <t>Школа для больных с заболеваниями суставов и позвоночника</t>
  </si>
  <si>
    <t>Школа для пациентов с ишемической болезнью сердца</t>
  </si>
  <si>
    <t>Школа для пациентов с фибрилляцией предсердий</t>
  </si>
  <si>
    <t>Школа для пациентов с хроническим гастритом и язвенной болезнью</t>
  </si>
  <si>
    <t>Школа для пациентов с хронической обструктивной болезнью легких</t>
  </si>
  <si>
    <t>Школа для пациентов с избыточной массой тела и ожирением</t>
  </si>
  <si>
    <t>Школа для беременных и по вопросам грудного вскармливания</t>
  </si>
  <si>
    <t>детей, оставшихся без попечения родителей, в том числе усыновленные (удочеренные), принятые под опеку попечительство) в приемную или патронатную семью</t>
  </si>
  <si>
    <t>детей, пребывающих в стационарных организациях</t>
  </si>
  <si>
    <t>Онкология</t>
  </si>
  <si>
    <t>Сахарный диабет</t>
  </si>
  <si>
    <t>БСК</t>
  </si>
  <si>
    <t>пациентов с сахарным диабетом</t>
  </si>
  <si>
    <t>пациентов с артериальной гипертензией</t>
  </si>
  <si>
    <t>сл/госп.</t>
  </si>
  <si>
    <t>руб.</t>
  </si>
  <si>
    <t>услуга</t>
  </si>
  <si>
    <t>сл./госп.</t>
  </si>
  <si>
    <t>сл./леч.</t>
  </si>
  <si>
    <t>исслед.</t>
  </si>
  <si>
    <t>посещ.</t>
  </si>
  <si>
    <t>УЕТ (посещ.)</t>
  </si>
  <si>
    <t>руб.(посещ.)</t>
  </si>
  <si>
    <t>обращ.</t>
  </si>
  <si>
    <t>УЕТ (обращ.)</t>
  </si>
  <si>
    <t>руб. (обращ.)</t>
  </si>
  <si>
    <t>Всего УЕТ</t>
  </si>
  <si>
    <t>Всего руб.</t>
  </si>
  <si>
    <t>пос.</t>
  </si>
  <si>
    <t>комп./пос.</t>
  </si>
  <si>
    <t>посещ. (неотложные)</t>
  </si>
  <si>
    <t>вызов</t>
  </si>
  <si>
    <t>070103</t>
  </si>
  <si>
    <t>ГБУЗ "Баксанская ЦРБ"</t>
  </si>
  <si>
    <t>070106</t>
  </si>
  <si>
    <t>ГАУЗ "Стоматологическая поликлиника" г. Баксан</t>
  </si>
  <si>
    <t>070105</t>
  </si>
  <si>
    <t>ГБУЗ "Районная больница" с.п. Заюково</t>
  </si>
  <si>
    <t>070201</t>
  </si>
  <si>
    <t xml:space="preserve">ГБУЗ "ЦРБ" Зольского муниципального района </t>
  </si>
  <si>
    <t>070405</t>
  </si>
  <si>
    <t>ГБУЗ "ЦРБ" Майского муниципального района</t>
  </si>
  <si>
    <t>070401</t>
  </si>
  <si>
    <t>ГБУЗ "Майская стоматологическая поликлиника"</t>
  </si>
  <si>
    <t>070616</t>
  </si>
  <si>
    <t xml:space="preserve">ГБУЗ "ЦРБ" г.о. Прохладный и Прохладненского муниципального района </t>
  </si>
  <si>
    <t>070602</t>
  </si>
  <si>
    <t>ГАУЗ "Прохладненская стоматологическая поликлиника"</t>
  </si>
  <si>
    <t>070714</t>
  </si>
  <si>
    <t>ГБУЗ "ЦРБ" Терского района</t>
  </si>
  <si>
    <t>070713</t>
  </si>
  <si>
    <t>ГБУЗ «Стоматологическая поликлиника» г. Терек</t>
  </si>
  <si>
    <t>070807</t>
  </si>
  <si>
    <t xml:space="preserve">ГБУЗ "Межрайонная многопрофильная больница"  </t>
  </si>
  <si>
    <t>070801</t>
  </si>
  <si>
    <t>ГАУЗ «Стоматологическая поликлиника» г. Нарткала</t>
  </si>
  <si>
    <t>070906</t>
  </si>
  <si>
    <t>ГБУЗ "ЦРБ им. Хацукова А.А."</t>
  </si>
  <si>
    <t>071001</t>
  </si>
  <si>
    <t>ГБУЗ "ЦРБ" Черекского района</t>
  </si>
  <si>
    <t>071006</t>
  </si>
  <si>
    <t>ГБУЗ "Участковая Больница" с.п.В.Балкария</t>
  </si>
  <si>
    <t>071103</t>
  </si>
  <si>
    <t>ГБУЗ "ЦРБ" Эльбрусского района</t>
  </si>
  <si>
    <t>071102</t>
  </si>
  <si>
    <t xml:space="preserve">ГБУЗ "Районная стоматологическая поликлиника" </t>
  </si>
  <si>
    <t>070515</t>
  </si>
  <si>
    <t>ГАУЗ "РЦ ВМТ" Минздрава  КБР</t>
  </si>
  <si>
    <t>070508</t>
  </si>
  <si>
    <t>ГБУЗ "ГКБ № 2"</t>
  </si>
  <si>
    <t>070510</t>
  </si>
  <si>
    <t>ГБУЗ "Городская поликлиника № 1" г.о. Нальчик</t>
  </si>
  <si>
    <t>070570</t>
  </si>
  <si>
    <t>ГБУЗ "Городская поликлиника № 2" г.о. Нальчик</t>
  </si>
  <si>
    <t>070571</t>
  </si>
  <si>
    <t>ГБУЗ "Городская поликлиника № 3" г.о. Нальчик</t>
  </si>
  <si>
    <t>070501</t>
  </si>
  <si>
    <t>ГАУЗ "Стоматологическая поликлиника № 1"</t>
  </si>
  <si>
    <t>070513</t>
  </si>
  <si>
    <t>ГАУЗ "Стоматологическая поликлиника № 2"</t>
  </si>
  <si>
    <t>070554</t>
  </si>
  <si>
    <t>ГБУЗ "РСЦ им. Т.Х. Тхазаплижева" Минздрава  КБР</t>
  </si>
  <si>
    <t>070557</t>
  </si>
  <si>
    <t>ГБУЗ "Республиканская клиническая больница" Минздрава КБР</t>
  </si>
  <si>
    <t>070560</t>
  </si>
  <si>
    <t>ГБУЗ "РДКМЦ" Минздрава  КБР</t>
  </si>
  <si>
    <t>070003</t>
  </si>
  <si>
    <t>ГБУЗ "Республиканский детский реабилитационный центр" Минздрава  КБР</t>
  </si>
  <si>
    <t>070561</t>
  </si>
  <si>
    <t>ГБУЗ "ЦПБ СПИДом и ИЗ" Минздрава  КБР</t>
  </si>
  <si>
    <t>070550</t>
  </si>
  <si>
    <t>ГБУЗ  "Перинатальный центр" Минздрава КБР</t>
  </si>
  <si>
    <t>070559</t>
  </si>
  <si>
    <t>ГАУЗ "Хирургический центр" Минздрава КБР</t>
  </si>
  <si>
    <t>070553</t>
  </si>
  <si>
    <t>ГБУЗ "Центр  аллергологии и иммунологии" Минздрава КБР</t>
  </si>
  <si>
    <t>070562</t>
  </si>
  <si>
    <t>ГБУЗ "Онкологический диспансер" Минздрава КБР</t>
  </si>
  <si>
    <t>070552</t>
  </si>
  <si>
    <t>ГБУЗ "Кожно-венерологический диспансер" Минздрава КБР</t>
  </si>
  <si>
    <t>070004</t>
  </si>
  <si>
    <t>ГБУЗ "Противотуберкулезный диспансер" Минздрава КБР</t>
  </si>
  <si>
    <t>070002</t>
  </si>
  <si>
    <t>ГБУ "РВФД" Минздрава КБР</t>
  </si>
  <si>
    <t>070597</t>
  </si>
  <si>
    <t>ГБУЗ "КБЦМК И СМП"</t>
  </si>
  <si>
    <t>070533</t>
  </si>
  <si>
    <t>ГБУЗ "БСМЭ" Минздрава КБР</t>
  </si>
  <si>
    <t>070504</t>
  </si>
  <si>
    <t>ФКУЗ "МСЧ МВД России по Кабардино-Балкарской Республике"</t>
  </si>
  <si>
    <t>070581</t>
  </si>
  <si>
    <t>КБГУ, Кабардино-Балкарский Государственный Университет им. Х. М. Бебрекова</t>
  </si>
  <si>
    <t>070806</t>
  </si>
  <si>
    <t>ООО "СМТ"</t>
  </si>
  <si>
    <t>070594</t>
  </si>
  <si>
    <t>ООО Санаторий "Долинск"</t>
  </si>
  <si>
    <t>070580</t>
  </si>
  <si>
    <t>Клиника "Ленар"</t>
  </si>
  <si>
    <t>070579</t>
  </si>
  <si>
    <t xml:space="preserve">ООО "СК НПЦ" </t>
  </si>
  <si>
    <t>070568</t>
  </si>
  <si>
    <t>ООО "Клиника "Медиум"</t>
  </si>
  <si>
    <t>070569</t>
  </si>
  <si>
    <t>ООО "Центр ЭКО"</t>
  </si>
  <si>
    <t>070576</t>
  </si>
  <si>
    <t>ООО "Центральная поликлиника"</t>
  </si>
  <si>
    <t>070805</t>
  </si>
  <si>
    <t>ООО "СКНЦ"</t>
  </si>
  <si>
    <t>070596</t>
  </si>
  <si>
    <t>ООО "Диализ Нальчик"</t>
  </si>
  <si>
    <t>070589</t>
  </si>
  <si>
    <t>ООО "Нефролайн-Нальчик"</t>
  </si>
  <si>
    <t>070564</t>
  </si>
  <si>
    <t>ООО "Инвитро-Нальчик"</t>
  </si>
  <si>
    <t>070563</t>
  </si>
  <si>
    <t>ООО "ЦДА"</t>
  </si>
  <si>
    <t>070011</t>
  </si>
  <si>
    <t>ООО "Преодоление"</t>
  </si>
  <si>
    <t>ИТОГО</t>
  </si>
  <si>
    <t>Объемы предоставления и финансового обеспечения медицинской помощи на 2026 год</t>
  </si>
  <si>
    <t>Приложение 26</t>
  </si>
  <si>
    <t>к Тарифному соглашению на 2026 год от 30.12.2025</t>
  </si>
  <si>
    <t>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</si>
  <si>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обращ</t>
  </si>
  <si>
    <t>к Дополнительному соглашению от 16.02.2026</t>
  </si>
  <si>
    <t>По подушевому нормативу финансирования</t>
  </si>
  <si>
    <t>Скорая медицинская помощь по подушевому нормативу финансирования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</si>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</sst>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87">
    <xf numFmtId="0" fontId="0" fillId="0" borderId="0" xfId="0"/>
    <xf numFmtId="164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164" fontId="3" fillId="0" borderId="0" xfId="0" applyNumberFormat="1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4" fontId="3" fillId="0" borderId="0" xfId="0" applyNumberFormat="1" applyFont="1" applyFill="1"/>
    <xf numFmtId="165" fontId="2" fillId="0" borderId="0" xfId="0" applyNumberFormat="1" applyFont="1" applyFill="1"/>
    <xf numFmtId="164" fontId="5" fillId="0" borderId="0" xfId="2" applyNumberFormat="1" applyFont="1" applyFill="1"/>
    <xf numFmtId="165" fontId="5" fillId="0" borderId="0" xfId="2" applyNumberFormat="1" applyFont="1" applyFill="1" applyAlignment="1">
      <alignment horizontal="center" wrapText="1"/>
    </xf>
    <xf numFmtId="164" fontId="5" fillId="0" borderId="0" xfId="2" applyNumberFormat="1" applyFont="1" applyFill="1" applyAlignment="1">
      <alignment horizontal="center"/>
    </xf>
    <xf numFmtId="165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3" fontId="5" fillId="0" borderId="0" xfId="2" applyNumberFormat="1" applyFont="1" applyFill="1" applyAlignment="1">
      <alignment horizontal="center"/>
    </xf>
    <xf numFmtId="4" fontId="5" fillId="0" borderId="0" xfId="2" applyNumberFormat="1" applyFont="1" applyFill="1"/>
    <xf numFmtId="3" fontId="5" fillId="0" borderId="0" xfId="2" applyNumberFormat="1" applyFont="1" applyFill="1"/>
    <xf numFmtId="0" fontId="6" fillId="0" borderId="0" xfId="0" applyFont="1" applyFill="1" applyAlignment="1">
      <alignment vertical="top"/>
    </xf>
    <xf numFmtId="164" fontId="7" fillId="0" borderId="1" xfId="2" applyNumberFormat="1" applyFont="1" applyFill="1" applyBorder="1" applyAlignment="1">
      <alignment vertical="top"/>
    </xf>
    <xf numFmtId="165" fontId="7" fillId="0" borderId="1" xfId="2" applyNumberFormat="1" applyFont="1" applyFill="1" applyBorder="1" applyAlignment="1">
      <alignment vertical="top" wrapText="1"/>
    </xf>
    <xf numFmtId="164" fontId="7" fillId="0" borderId="0" xfId="2" applyNumberFormat="1" applyFont="1" applyFill="1" applyBorder="1" applyAlignment="1">
      <alignment vertical="center" wrapText="1"/>
    </xf>
    <xf numFmtId="165" fontId="7" fillId="0" borderId="0" xfId="2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vertical="center" wrapText="1"/>
    </xf>
    <xf numFmtId="165" fontId="9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wrapText="1"/>
    </xf>
    <xf numFmtId="164" fontId="3" fillId="0" borderId="2" xfId="0" applyNumberFormat="1" applyFont="1" applyFill="1" applyBorder="1"/>
    <xf numFmtId="165" fontId="3" fillId="0" borderId="2" xfId="0" applyNumberFormat="1" applyFont="1" applyFill="1" applyBorder="1"/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3" fontId="3" fillId="0" borderId="2" xfId="1" applyNumberFormat="1" applyFont="1" applyFill="1" applyBorder="1"/>
    <xf numFmtId="4" fontId="3" fillId="0" borderId="2" xfId="1" applyNumberFormat="1" applyFont="1" applyFill="1" applyBorder="1"/>
    <xf numFmtId="3" fontId="3" fillId="0" borderId="2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wrapText="1"/>
    </xf>
    <xf numFmtId="165" fontId="10" fillId="0" borderId="0" xfId="0" applyNumberFormat="1" applyFont="1" applyFill="1"/>
    <xf numFmtId="164" fontId="2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center" wrapText="1"/>
    </xf>
    <xf numFmtId="3" fontId="3" fillId="0" borderId="2" xfId="1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4" fontId="2" fillId="0" borderId="0" xfId="0" applyNumberFormat="1" applyFont="1" applyFill="1" applyBorder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Alignment="1">
      <alignment horizontal="right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165" fontId="8" fillId="0" borderId="11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5" fontId="8" fillId="0" borderId="15" xfId="0" applyNumberFormat="1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1" fillId="0" borderId="0" xfId="2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69"/>
  <sheetViews>
    <sheetView tabSelected="1" zoomScale="70" zoomScaleNormal="70" workbookViewId="0">
      <pane xSplit="3" ySplit="13" topLeftCell="D14" activePane="bottomRight" state="frozen"/>
      <selection activeCell="HI17" sqref="HI17"/>
      <selection pane="topRight" activeCell="HI17" sqref="HI17"/>
      <selection pane="bottomLeft" activeCell="HI17" sqref="HI17"/>
      <selection pane="bottomRight"/>
    </sheetView>
  </sheetViews>
  <sheetFormatPr defaultRowHeight="15.75" x14ac:dyDescent="0.25"/>
  <cols>
    <col min="1" max="1" width="6.140625" style="1" customWidth="1"/>
    <col min="2" max="2" width="9.28515625" style="1" bestFit="1" customWidth="1"/>
    <col min="3" max="3" width="52.140625" style="2" customWidth="1"/>
    <col min="4" max="4" width="10.140625" style="4" bestFit="1" customWidth="1"/>
    <col min="5" max="5" width="19.7109375" style="4" customWidth="1"/>
    <col min="6" max="6" width="7.7109375" style="3" bestFit="1" customWidth="1"/>
    <col min="7" max="7" width="18.28515625" style="4" customWidth="1"/>
    <col min="8" max="8" width="10.5703125" style="4" bestFit="1" customWidth="1"/>
    <col min="9" max="9" width="20.42578125" style="4" bestFit="1" customWidth="1"/>
    <col min="10" max="10" width="8" style="3" bestFit="1" customWidth="1"/>
    <col min="11" max="11" width="17.7109375" style="4" bestFit="1" customWidth="1"/>
    <col min="12" max="12" width="8" style="3" bestFit="1" customWidth="1"/>
    <col min="13" max="13" width="16.42578125" style="4" customWidth="1"/>
    <col min="14" max="14" width="8" style="4" customWidth="1"/>
    <col min="15" max="15" width="17.7109375" style="4" bestFit="1" customWidth="1"/>
    <col min="16" max="16" width="8" style="4" customWidth="1"/>
    <col min="17" max="17" width="17.7109375" style="4" bestFit="1" customWidth="1"/>
    <col min="18" max="18" width="8" style="3" bestFit="1" customWidth="1"/>
    <col min="19" max="19" width="17.7109375" style="4" bestFit="1" customWidth="1"/>
    <col min="20" max="20" width="8" style="4" customWidth="1"/>
    <col min="21" max="21" width="17.7109375" style="4" bestFit="1" customWidth="1"/>
    <col min="22" max="22" width="8" style="3" bestFit="1" customWidth="1"/>
    <col min="23" max="23" width="16.42578125" style="4" bestFit="1" customWidth="1"/>
    <col min="24" max="24" width="8" style="3" bestFit="1" customWidth="1"/>
    <col min="25" max="25" width="19.140625" style="4" customWidth="1"/>
    <col min="26" max="26" width="8" style="3" bestFit="1" customWidth="1"/>
    <col min="27" max="27" width="16.42578125" style="4" bestFit="1" customWidth="1"/>
    <col min="28" max="28" width="7" style="3" bestFit="1" customWidth="1"/>
    <col min="29" max="29" width="8.42578125" style="3" bestFit="1" customWidth="1"/>
    <col min="30" max="30" width="6.28515625" style="4" bestFit="1" customWidth="1"/>
    <col min="31" max="31" width="8.85546875" style="4" bestFit="1" customWidth="1"/>
    <col min="32" max="32" width="17.7109375" style="4" bestFit="1" customWidth="1"/>
    <col min="33" max="33" width="7.5703125" style="3" bestFit="1" customWidth="1"/>
    <col min="34" max="34" width="16.42578125" style="4" bestFit="1" customWidth="1"/>
    <col min="35" max="35" width="7.5703125" style="3" bestFit="1" customWidth="1"/>
    <col min="36" max="36" width="17.7109375" style="4" bestFit="1" customWidth="1"/>
    <col min="37" max="37" width="8.85546875" style="4" bestFit="1" customWidth="1"/>
    <col min="38" max="38" width="17.7109375" style="4" bestFit="1" customWidth="1"/>
    <col min="39" max="39" width="7.42578125" style="4" bestFit="1" customWidth="1"/>
    <col min="40" max="40" width="16.28515625" style="4" bestFit="1" customWidth="1"/>
    <col min="41" max="41" width="8.7109375" style="4" bestFit="1" customWidth="1"/>
    <col min="42" max="42" width="9.42578125" style="4" bestFit="1" customWidth="1"/>
    <col min="43" max="43" width="16.28515625" style="4" bestFit="1" customWidth="1"/>
    <col min="44" max="44" width="8.7109375" style="4" bestFit="1" customWidth="1"/>
    <col min="45" max="45" width="7.42578125" style="4" bestFit="1" customWidth="1"/>
    <col min="46" max="46" width="17.42578125" style="4" bestFit="1" customWidth="1"/>
    <col min="47" max="47" width="11.28515625" style="4" customWidth="1"/>
    <col min="48" max="48" width="17.7109375" style="4" bestFit="1" customWidth="1"/>
    <col min="49" max="49" width="10.85546875" style="4" bestFit="1" customWidth="1"/>
    <col min="50" max="50" width="13" style="6" bestFit="1" customWidth="1"/>
    <col min="51" max="51" width="16.85546875" style="6" bestFit="1" customWidth="1"/>
    <col min="52" max="52" width="9.28515625" style="5" bestFit="1" customWidth="1"/>
    <col min="53" max="53" width="16.7109375" style="6" bestFit="1" customWidth="1"/>
    <col min="54" max="54" width="16.85546875" style="6" customWidth="1"/>
    <col min="55" max="55" width="14.42578125" style="6" bestFit="1" customWidth="1"/>
    <col min="56" max="56" width="17.42578125" style="4" bestFit="1" customWidth="1"/>
    <col min="57" max="57" width="12" style="4" bestFit="1" customWidth="1"/>
    <col min="58" max="58" width="17.42578125" style="4" bestFit="1" customWidth="1"/>
    <col min="59" max="59" width="10.7109375" style="4" bestFit="1" customWidth="1"/>
    <col min="60" max="60" width="17.42578125" style="4" bestFit="1" customWidth="1"/>
    <col min="61" max="61" width="10.7109375" style="4" bestFit="1" customWidth="1"/>
    <col min="62" max="62" width="16.42578125" style="4" bestFit="1" customWidth="1"/>
    <col min="63" max="63" width="10.7109375" style="4" bestFit="1" customWidth="1"/>
    <col min="64" max="64" width="15.28515625" style="4" bestFit="1" customWidth="1"/>
    <col min="65" max="65" width="8.85546875" style="4" bestFit="1" customWidth="1"/>
    <col min="66" max="66" width="17.7109375" style="4" bestFit="1" customWidth="1"/>
    <col min="67" max="67" width="12.5703125" style="6" bestFit="1" customWidth="1"/>
    <col min="68" max="68" width="16.85546875" style="6" bestFit="1" customWidth="1"/>
    <col min="69" max="69" width="9.7109375" style="5" bestFit="1" customWidth="1"/>
    <col min="70" max="70" width="16.85546875" style="6" bestFit="1" customWidth="1"/>
    <col min="71" max="71" width="9.7109375" style="6" bestFit="1" customWidth="1"/>
    <col min="72" max="72" width="15.7109375" style="6" bestFit="1" customWidth="1"/>
    <col min="73" max="73" width="9.7109375" style="6" bestFit="1" customWidth="1"/>
    <col min="74" max="74" width="16.85546875" style="6" bestFit="1" customWidth="1"/>
    <col min="75" max="75" width="9.7109375" style="6" bestFit="1" customWidth="1"/>
    <col min="76" max="76" width="14.140625" style="6" customWidth="1"/>
    <col min="77" max="77" width="9.7109375" style="6" bestFit="1" customWidth="1"/>
    <col min="78" max="78" width="5.7109375" style="6" bestFit="1" customWidth="1"/>
    <col min="79" max="79" width="9.7109375" style="6" bestFit="1" customWidth="1"/>
    <col min="80" max="80" width="5.7109375" style="6" bestFit="1" customWidth="1"/>
    <col min="81" max="81" width="9.7109375" style="6" bestFit="1" customWidth="1"/>
    <col min="82" max="82" width="5.7109375" style="6" bestFit="1" customWidth="1"/>
    <col min="83" max="83" width="9.7109375" style="6" bestFit="1" customWidth="1"/>
    <col min="84" max="84" width="16.140625" style="6" bestFit="1" customWidth="1"/>
    <col min="85" max="85" width="9.7109375" style="5" bestFit="1" customWidth="1"/>
    <col min="86" max="86" width="16" style="6" customWidth="1"/>
    <col min="87" max="87" width="11.7109375" style="5" customWidth="1"/>
    <col min="88" max="88" width="16.140625" style="6" bestFit="1" customWidth="1"/>
    <col min="89" max="89" width="14.5703125" style="5" customWidth="1"/>
    <col min="90" max="90" width="19" style="6" customWidth="1"/>
    <col min="91" max="91" width="10" style="5" bestFit="1" customWidth="1"/>
    <col min="92" max="92" width="15" style="6" bestFit="1" customWidth="1"/>
    <col min="93" max="93" width="13.42578125" style="6" customWidth="1"/>
    <col min="94" max="94" width="18.42578125" style="6" customWidth="1"/>
    <col min="95" max="95" width="9.42578125" style="6" bestFit="1" customWidth="1"/>
    <col min="96" max="96" width="12.5703125" style="6" bestFit="1" customWidth="1"/>
    <col min="97" max="97" width="9.42578125" style="6" bestFit="1" customWidth="1"/>
    <col min="98" max="98" width="14.42578125" style="6" bestFit="1" customWidth="1"/>
    <col min="99" max="99" width="9.42578125" style="6" bestFit="1" customWidth="1"/>
    <col min="100" max="100" width="12.5703125" style="6" bestFit="1" customWidth="1"/>
    <col min="101" max="101" width="9.42578125" style="6" bestFit="1" customWidth="1"/>
    <col min="102" max="102" width="12.5703125" style="6" bestFit="1" customWidth="1"/>
    <col min="103" max="103" width="9.42578125" style="6" bestFit="1" customWidth="1"/>
    <col min="104" max="104" width="12.5703125" style="6" bestFit="1" customWidth="1"/>
    <col min="105" max="105" width="9.42578125" style="6" bestFit="1" customWidth="1"/>
    <col min="106" max="106" width="14.42578125" style="6" bestFit="1" customWidth="1"/>
    <col min="107" max="107" width="9.42578125" style="6" bestFit="1" customWidth="1"/>
    <col min="108" max="108" width="15.42578125" style="6" bestFit="1" customWidth="1"/>
    <col min="109" max="109" width="13.42578125" style="6" customWidth="1"/>
    <col min="110" max="110" width="15.42578125" style="6" bestFit="1" customWidth="1"/>
    <col min="111" max="111" width="9.42578125" style="6" bestFit="1" customWidth="1"/>
    <col min="112" max="112" width="15.42578125" style="6" bestFit="1" customWidth="1"/>
    <col min="113" max="113" width="13.42578125" style="6" customWidth="1"/>
    <col min="114" max="114" width="15.42578125" style="6" bestFit="1" customWidth="1"/>
    <col min="115" max="115" width="13.42578125" style="6" customWidth="1"/>
    <col min="116" max="116" width="15.42578125" style="6" bestFit="1" customWidth="1"/>
    <col min="117" max="117" width="9.7109375" style="6" bestFit="1" customWidth="1"/>
    <col min="118" max="118" width="16.42578125" style="6" bestFit="1" customWidth="1"/>
    <col min="119" max="119" width="10.140625" style="6" bestFit="1" customWidth="1"/>
    <col min="120" max="120" width="8.28515625" style="6" bestFit="1" customWidth="1"/>
    <col min="121" max="121" width="15.5703125" style="6" bestFit="1" customWidth="1"/>
    <col min="122" max="122" width="11.28515625" style="4" bestFit="1" customWidth="1"/>
    <col min="123" max="123" width="12.85546875" style="5" bestFit="1" customWidth="1"/>
    <col min="124" max="124" width="9.42578125" style="4" bestFit="1" customWidth="1"/>
    <col min="125" max="125" width="19" style="4" bestFit="1" customWidth="1"/>
    <col min="126" max="126" width="10.28515625" style="4" customWidth="1"/>
    <col min="127" max="127" width="15.28515625" style="4" bestFit="1" customWidth="1"/>
    <col min="128" max="128" width="9.42578125" style="4" bestFit="1" customWidth="1"/>
    <col min="129" max="129" width="21.140625" style="4" customWidth="1"/>
    <col min="130" max="130" width="9.42578125" style="4" bestFit="1" customWidth="1"/>
    <col min="131" max="131" width="15.28515625" style="4" customWidth="1"/>
    <col min="132" max="132" width="12" style="4" bestFit="1" customWidth="1"/>
    <col min="133" max="133" width="17.7109375" style="4" bestFit="1" customWidth="1"/>
    <col min="134" max="134" width="9.7109375" style="4" bestFit="1" customWidth="1"/>
    <col min="135" max="135" width="16.42578125" style="4" bestFit="1" customWidth="1"/>
    <col min="136" max="136" width="9.7109375" style="6" bestFit="1" customWidth="1"/>
    <col min="137" max="137" width="17.7109375" style="6" bestFit="1" customWidth="1"/>
    <col min="138" max="138" width="11" style="4" customWidth="1"/>
    <col min="139" max="139" width="16.42578125" style="4" bestFit="1" customWidth="1"/>
    <col min="140" max="140" width="11.42578125" style="6" customWidth="1"/>
    <col min="141" max="141" width="16.42578125" style="6" bestFit="1" customWidth="1"/>
    <col min="142" max="142" width="9.7109375" style="6" bestFit="1" customWidth="1"/>
    <col min="143" max="143" width="13.140625" style="6" bestFit="1" customWidth="1"/>
    <col min="144" max="144" width="9.85546875" style="6" bestFit="1" customWidth="1"/>
    <col min="145" max="145" width="15.85546875" style="6" bestFit="1" customWidth="1"/>
    <col min="146" max="146" width="9.85546875" style="6" bestFit="1" customWidth="1"/>
    <col min="147" max="147" width="17.7109375" style="6" bestFit="1" customWidth="1"/>
    <col min="148" max="148" width="12.42578125" style="6" customWidth="1"/>
    <col min="149" max="149" width="17.42578125" style="6" bestFit="1" customWidth="1"/>
    <col min="150" max="150" width="7.42578125" style="6" customWidth="1"/>
    <col min="151" max="151" width="15" style="6" bestFit="1" customWidth="1"/>
    <col min="152" max="152" width="21.7109375" style="6" customWidth="1"/>
    <col min="153" max="16384" width="9.140625" style="7"/>
  </cols>
  <sheetData>
    <row r="1" spans="1:152" x14ac:dyDescent="0.25">
      <c r="EV1" s="55" t="s">
        <v>201</v>
      </c>
    </row>
    <row r="2" spans="1:152" x14ac:dyDescent="0.25">
      <c r="EV2" s="55" t="s">
        <v>198</v>
      </c>
    </row>
    <row r="3" spans="1:152" x14ac:dyDescent="0.25">
      <c r="EV3" s="54"/>
    </row>
    <row r="4" spans="1:152" x14ac:dyDescent="0.25">
      <c r="EV4" s="54" t="s">
        <v>194</v>
      </c>
    </row>
    <row r="5" spans="1:152" x14ac:dyDescent="0.25">
      <c r="A5" s="8"/>
      <c r="B5" s="8"/>
      <c r="C5" s="9"/>
      <c r="D5" s="10"/>
      <c r="E5" s="11"/>
      <c r="F5" s="10"/>
      <c r="G5" s="11"/>
      <c r="H5" s="11"/>
      <c r="I5" s="11"/>
      <c r="J5" s="10"/>
      <c r="K5" s="10"/>
      <c r="L5" s="11"/>
      <c r="M5" s="10"/>
      <c r="N5" s="11"/>
      <c r="O5" s="11"/>
      <c r="P5" s="12"/>
      <c r="Q5" s="10"/>
      <c r="R5" s="11"/>
      <c r="S5" s="10"/>
      <c r="T5" s="11"/>
      <c r="U5" s="10"/>
      <c r="V5" s="11"/>
      <c r="W5" s="10"/>
      <c r="X5" s="10"/>
      <c r="Y5" s="11"/>
      <c r="Z5" s="10"/>
      <c r="AA5" s="10"/>
      <c r="AB5" s="11"/>
      <c r="AC5" s="10"/>
      <c r="AD5" s="11"/>
      <c r="AE5" s="10"/>
      <c r="AF5" s="12"/>
      <c r="AG5" s="12"/>
      <c r="AH5" s="10"/>
      <c r="AI5" s="12"/>
      <c r="AJ5" s="12"/>
      <c r="AK5" s="12"/>
      <c r="AL5" s="12"/>
      <c r="AM5" s="10"/>
      <c r="AN5" s="11"/>
      <c r="AO5" s="12"/>
      <c r="AP5" s="11"/>
      <c r="AQ5" s="10"/>
      <c r="AR5" s="12"/>
      <c r="AS5" s="10"/>
      <c r="AT5" s="12"/>
      <c r="AU5" s="11"/>
      <c r="AV5" s="12"/>
      <c r="AW5" s="12"/>
      <c r="AX5" s="12"/>
      <c r="AY5" s="12"/>
      <c r="AZ5" s="12"/>
      <c r="BA5" s="11"/>
      <c r="BB5" s="12"/>
      <c r="BC5" s="11"/>
      <c r="BD5" s="11"/>
      <c r="BE5" s="11"/>
      <c r="BF5" s="12"/>
      <c r="BG5" s="11"/>
      <c r="BH5" s="12"/>
      <c r="BI5" s="11"/>
      <c r="BJ5" s="12"/>
      <c r="BK5" s="13"/>
      <c r="BL5" s="12"/>
      <c r="BM5" s="11"/>
      <c r="BN5" s="11"/>
      <c r="BO5" s="12"/>
      <c r="BP5" s="10"/>
      <c r="BQ5" s="10"/>
      <c r="BR5" s="11"/>
      <c r="BS5" s="10"/>
      <c r="BT5" s="11"/>
      <c r="BU5" s="11"/>
      <c r="BV5" s="11"/>
      <c r="BW5" s="10"/>
      <c r="BX5" s="11"/>
      <c r="BY5" s="11"/>
      <c r="BZ5" s="12"/>
      <c r="CA5" s="13"/>
      <c r="CB5" s="12"/>
      <c r="CC5" s="12"/>
      <c r="CD5" s="12"/>
      <c r="CE5" s="12"/>
      <c r="CF5" s="12"/>
      <c r="CG5" s="12"/>
      <c r="CH5" s="12"/>
      <c r="CI5" s="12"/>
      <c r="CJ5" s="12"/>
      <c r="CK5" s="13"/>
      <c r="CL5" s="12"/>
      <c r="CM5" s="8"/>
      <c r="CN5" s="14"/>
      <c r="CO5" s="8"/>
      <c r="CP5" s="14"/>
      <c r="CQ5" s="8"/>
      <c r="CR5" s="14"/>
      <c r="CS5" s="15"/>
      <c r="CT5" s="1"/>
      <c r="CU5" s="51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54" t="s">
        <v>195</v>
      </c>
    </row>
    <row r="6" spans="1:152" x14ac:dyDescent="0.25">
      <c r="A6" s="8"/>
      <c r="B6" s="8"/>
      <c r="C6" s="9"/>
      <c r="D6" s="10"/>
      <c r="E6" s="11"/>
      <c r="F6" s="10"/>
      <c r="G6" s="11"/>
      <c r="H6" s="11"/>
      <c r="I6" s="11"/>
      <c r="J6" s="10"/>
      <c r="K6" s="10"/>
      <c r="L6" s="11"/>
      <c r="M6" s="10"/>
      <c r="N6" s="11"/>
      <c r="O6" s="11"/>
      <c r="P6" s="12"/>
      <c r="Q6" s="10"/>
      <c r="R6" s="11"/>
      <c r="S6" s="10"/>
      <c r="T6" s="11"/>
      <c r="U6" s="10"/>
      <c r="V6" s="11"/>
      <c r="W6" s="10"/>
      <c r="X6" s="10"/>
      <c r="Y6" s="11"/>
      <c r="Z6" s="10"/>
      <c r="AA6" s="10"/>
      <c r="AB6" s="11"/>
      <c r="AC6" s="10"/>
      <c r="AD6" s="11"/>
      <c r="AE6" s="10"/>
      <c r="AF6" s="12"/>
      <c r="AG6" s="12"/>
      <c r="AH6" s="10"/>
      <c r="AI6" s="12"/>
      <c r="AJ6" s="12"/>
      <c r="AK6" s="12"/>
      <c r="AL6" s="12"/>
      <c r="AM6" s="10"/>
      <c r="AN6" s="11"/>
      <c r="AO6" s="12"/>
      <c r="AP6" s="11"/>
      <c r="AQ6" s="10"/>
      <c r="AR6" s="12"/>
      <c r="AS6" s="10"/>
      <c r="AT6" s="12"/>
      <c r="AU6" s="11"/>
      <c r="AV6" s="12"/>
      <c r="AW6" s="12"/>
      <c r="AX6" s="12"/>
      <c r="AY6" s="12"/>
      <c r="AZ6" s="12"/>
      <c r="BA6" s="11"/>
      <c r="BB6" s="12"/>
      <c r="BC6" s="11"/>
      <c r="BD6" s="11"/>
      <c r="BE6" s="11"/>
      <c r="BF6" s="12"/>
      <c r="BG6" s="11"/>
      <c r="BH6" s="12"/>
      <c r="BI6" s="11"/>
      <c r="BJ6" s="12"/>
      <c r="BK6" s="13"/>
      <c r="BL6" s="12"/>
      <c r="BM6" s="11"/>
      <c r="BN6" s="11"/>
      <c r="BO6" s="12"/>
      <c r="BP6" s="10"/>
      <c r="BQ6" s="10"/>
      <c r="BR6" s="11"/>
      <c r="BS6" s="10"/>
      <c r="BT6" s="11"/>
      <c r="BU6" s="11"/>
      <c r="BV6" s="11"/>
      <c r="BW6" s="10"/>
      <c r="BX6" s="11"/>
      <c r="BY6" s="11"/>
      <c r="BZ6" s="12"/>
      <c r="CA6" s="13"/>
      <c r="CB6" s="12"/>
      <c r="CC6" s="12"/>
      <c r="CD6" s="12"/>
      <c r="CE6" s="12"/>
      <c r="CF6" s="12"/>
      <c r="CG6" s="12"/>
      <c r="CH6" s="12"/>
      <c r="CI6" s="12"/>
      <c r="CJ6" s="12"/>
      <c r="CK6" s="13"/>
      <c r="CL6" s="12"/>
      <c r="CM6" s="8"/>
      <c r="CN6" s="14"/>
      <c r="CO6" s="8"/>
      <c r="CP6" s="14"/>
      <c r="CQ6" s="8"/>
      <c r="CR6" s="14"/>
      <c r="CS6" s="15"/>
      <c r="CT6" s="1"/>
      <c r="CU6" s="51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54"/>
    </row>
    <row r="7" spans="1:152" ht="18.75" x14ac:dyDescent="0.3">
      <c r="A7" s="16"/>
      <c r="B7" s="16"/>
      <c r="C7" s="16"/>
      <c r="D7" s="10"/>
      <c r="E7" s="11"/>
      <c r="F7" s="78" t="s">
        <v>193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11"/>
      <c r="BD7" s="11"/>
      <c r="BE7" s="11"/>
      <c r="BF7" s="12"/>
      <c r="BG7" s="11"/>
      <c r="BH7" s="12"/>
      <c r="BI7" s="11"/>
      <c r="BJ7" s="12"/>
      <c r="BK7" s="13"/>
      <c r="BL7" s="12"/>
      <c r="BM7" s="11"/>
      <c r="BN7" s="11"/>
      <c r="BO7" s="12"/>
      <c r="BP7" s="10"/>
      <c r="BQ7" s="10"/>
      <c r="BR7" s="11"/>
      <c r="BS7" s="10"/>
      <c r="BT7" s="11"/>
      <c r="BU7" s="11"/>
      <c r="BV7" s="11"/>
      <c r="BW7" s="10"/>
      <c r="BX7" s="11"/>
      <c r="BY7" s="11"/>
      <c r="BZ7" s="12"/>
      <c r="CA7" s="13"/>
      <c r="CB7" s="12"/>
      <c r="CC7" s="12"/>
      <c r="CD7" s="12"/>
      <c r="CE7" s="12"/>
      <c r="CF7" s="12"/>
      <c r="CG7" s="12"/>
      <c r="CH7" s="12"/>
      <c r="CI7" s="12"/>
      <c r="CJ7" s="12"/>
      <c r="CK7" s="13"/>
      <c r="CL7" s="12"/>
      <c r="CM7" s="8"/>
      <c r="CN7" s="14"/>
      <c r="CO7" s="8"/>
      <c r="CP7" s="14"/>
      <c r="CQ7" s="8"/>
      <c r="CR7" s="14"/>
      <c r="CS7" s="15"/>
      <c r="CT7" s="1"/>
      <c r="CU7" s="51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50"/>
    </row>
    <row r="8" spans="1:152" ht="28.5" customHeight="1" x14ac:dyDescent="0.25">
      <c r="A8" s="17"/>
      <c r="B8" s="17"/>
      <c r="C8" s="18"/>
      <c r="D8" s="19"/>
      <c r="E8" s="20"/>
      <c r="F8" s="19"/>
      <c r="G8" s="20"/>
      <c r="H8" s="20"/>
      <c r="I8" s="20"/>
      <c r="J8" s="19"/>
      <c r="K8" s="19"/>
      <c r="L8" s="20"/>
      <c r="M8" s="19"/>
      <c r="N8" s="20"/>
      <c r="O8" s="20"/>
      <c r="P8" s="21"/>
      <c r="Q8" s="19"/>
      <c r="R8" s="20"/>
      <c r="S8" s="19"/>
      <c r="T8" s="20"/>
      <c r="U8" s="19"/>
      <c r="V8" s="20"/>
      <c r="W8" s="19"/>
      <c r="X8" s="19"/>
      <c r="Y8" s="20"/>
      <c r="Z8" s="19"/>
      <c r="AA8" s="19"/>
      <c r="AB8" s="20"/>
      <c r="AC8" s="19"/>
      <c r="AD8" s="20"/>
      <c r="AE8" s="19"/>
      <c r="AF8" s="21"/>
      <c r="AG8" s="21"/>
      <c r="AH8" s="19"/>
      <c r="AI8" s="21"/>
      <c r="AJ8" s="21"/>
      <c r="AK8" s="21"/>
      <c r="AL8" s="21"/>
      <c r="AM8" s="19"/>
      <c r="AN8" s="20"/>
      <c r="AO8" s="21"/>
      <c r="AP8" s="20"/>
      <c r="AQ8" s="19"/>
      <c r="AR8" s="21"/>
      <c r="AS8" s="19"/>
      <c r="AT8" s="21"/>
      <c r="AU8" s="20"/>
      <c r="AV8" s="21"/>
      <c r="AW8" s="21"/>
      <c r="AX8" s="21"/>
      <c r="AY8" s="21"/>
      <c r="AZ8" s="21"/>
      <c r="BA8" s="20"/>
      <c r="BB8" s="21"/>
      <c r="BC8" s="20"/>
      <c r="BD8" s="20"/>
      <c r="BE8" s="20"/>
      <c r="BF8" s="21"/>
      <c r="BG8" s="20"/>
      <c r="BH8" s="21"/>
      <c r="BI8" s="20"/>
      <c r="BJ8" s="21"/>
      <c r="BK8" s="13"/>
      <c r="BL8" s="12"/>
      <c r="BM8" s="20"/>
      <c r="BN8" s="20"/>
      <c r="BO8" s="21"/>
      <c r="BP8" s="19"/>
      <c r="BQ8" s="19"/>
      <c r="BR8" s="20"/>
      <c r="BS8" s="19"/>
      <c r="BT8" s="20"/>
      <c r="BU8" s="20"/>
      <c r="BV8" s="20"/>
      <c r="BW8" s="19"/>
      <c r="BX8" s="20"/>
      <c r="BY8" s="20"/>
      <c r="BZ8" s="21"/>
      <c r="CA8" s="13"/>
      <c r="CB8" s="12"/>
      <c r="CC8" s="12"/>
      <c r="CD8" s="12"/>
      <c r="CE8" s="12"/>
      <c r="CF8" s="12"/>
      <c r="CG8" s="12"/>
      <c r="CH8" s="12"/>
      <c r="CI8" s="12"/>
      <c r="CJ8" s="12"/>
      <c r="CK8" s="13"/>
      <c r="CL8" s="12"/>
      <c r="CM8" s="19"/>
      <c r="CN8" s="21"/>
      <c r="CO8" s="19"/>
      <c r="CP8" s="21"/>
      <c r="CQ8" s="8"/>
      <c r="CR8" s="14"/>
      <c r="CS8" s="15"/>
      <c r="CT8" s="1"/>
      <c r="CU8" s="51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50"/>
    </row>
    <row r="9" spans="1:152" s="22" customFormat="1" ht="18" customHeight="1" x14ac:dyDescent="0.25">
      <c r="A9" s="79" t="s">
        <v>0</v>
      </c>
      <c r="B9" s="80" t="s">
        <v>1</v>
      </c>
      <c r="C9" s="83" t="s">
        <v>2</v>
      </c>
      <c r="D9" s="72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2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2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68" t="s">
        <v>200</v>
      </c>
      <c r="ES9" s="74"/>
      <c r="ET9" s="68" t="s">
        <v>3</v>
      </c>
      <c r="EU9" s="74"/>
      <c r="EV9" s="56" t="s">
        <v>4</v>
      </c>
    </row>
    <row r="10" spans="1:152" s="23" customFormat="1" ht="30.75" customHeight="1" x14ac:dyDescent="0.25">
      <c r="A10" s="79"/>
      <c r="B10" s="81"/>
      <c r="C10" s="83"/>
      <c r="D10" s="68" t="s">
        <v>5</v>
      </c>
      <c r="E10" s="74"/>
      <c r="F10" s="68" t="s">
        <v>6</v>
      </c>
      <c r="G10" s="74"/>
      <c r="H10" s="68" t="s">
        <v>7</v>
      </c>
      <c r="I10" s="74"/>
      <c r="J10" s="68" t="s">
        <v>8</v>
      </c>
      <c r="K10" s="74"/>
      <c r="L10" s="68" t="s">
        <v>9</v>
      </c>
      <c r="M10" s="74"/>
      <c r="N10" s="68" t="s">
        <v>10</v>
      </c>
      <c r="O10" s="74"/>
      <c r="P10" s="68" t="s">
        <v>11</v>
      </c>
      <c r="Q10" s="74"/>
      <c r="R10" s="68" t="s">
        <v>12</v>
      </c>
      <c r="S10" s="74"/>
      <c r="T10" s="68" t="s">
        <v>13</v>
      </c>
      <c r="U10" s="74"/>
      <c r="V10" s="68" t="s">
        <v>14</v>
      </c>
      <c r="W10" s="74"/>
      <c r="X10" s="68" t="s">
        <v>15</v>
      </c>
      <c r="Y10" s="74"/>
      <c r="Z10" s="68" t="s">
        <v>16</v>
      </c>
      <c r="AA10" s="74"/>
      <c r="AB10" s="68" t="s">
        <v>17</v>
      </c>
      <c r="AC10" s="74"/>
      <c r="AD10" s="74"/>
      <c r="AE10" s="68" t="s">
        <v>18</v>
      </c>
      <c r="AF10" s="74"/>
      <c r="AG10" s="68" t="s">
        <v>19</v>
      </c>
      <c r="AH10" s="74"/>
      <c r="AI10" s="68" t="s">
        <v>20</v>
      </c>
      <c r="AJ10" s="74"/>
      <c r="AK10" s="68" t="s">
        <v>21</v>
      </c>
      <c r="AL10" s="74"/>
      <c r="AM10" s="68" t="s">
        <v>22</v>
      </c>
      <c r="AN10" s="74"/>
      <c r="AO10" s="68" t="s">
        <v>23</v>
      </c>
      <c r="AP10" s="74"/>
      <c r="AQ10" s="74"/>
      <c r="AR10" s="68" t="s">
        <v>24</v>
      </c>
      <c r="AS10" s="74"/>
      <c r="AT10" s="74"/>
      <c r="AU10" s="68" t="s">
        <v>25</v>
      </c>
      <c r="AV10" s="74"/>
      <c r="AW10" s="68" t="s">
        <v>26</v>
      </c>
      <c r="AX10" s="74"/>
      <c r="AY10" s="74"/>
      <c r="AZ10" s="74"/>
      <c r="BA10" s="74"/>
      <c r="BB10" s="74"/>
      <c r="BC10" s="74"/>
      <c r="BD10" s="74"/>
      <c r="BE10" s="68" t="s">
        <v>27</v>
      </c>
      <c r="BF10" s="74"/>
      <c r="BG10" s="68" t="s">
        <v>28</v>
      </c>
      <c r="BH10" s="74"/>
      <c r="BI10" s="68" t="s">
        <v>29</v>
      </c>
      <c r="BJ10" s="74"/>
      <c r="BK10" s="68" t="s">
        <v>30</v>
      </c>
      <c r="BL10" s="74"/>
      <c r="BM10" s="68" t="s">
        <v>31</v>
      </c>
      <c r="BN10" s="74"/>
      <c r="BO10" s="60" t="s">
        <v>32</v>
      </c>
      <c r="BP10" s="61"/>
      <c r="BQ10" s="61"/>
      <c r="BR10" s="61"/>
      <c r="BS10" s="61"/>
      <c r="BT10" s="61"/>
      <c r="BU10" s="61"/>
      <c r="BV10" s="61"/>
      <c r="BW10" s="60" t="s">
        <v>33</v>
      </c>
      <c r="BX10" s="61"/>
      <c r="BY10" s="61"/>
      <c r="BZ10" s="61"/>
      <c r="CA10" s="61"/>
      <c r="CB10" s="61"/>
      <c r="CC10" s="61"/>
      <c r="CD10" s="61"/>
      <c r="CE10" s="60" t="s">
        <v>34</v>
      </c>
      <c r="CF10" s="61"/>
      <c r="CG10" s="61"/>
      <c r="CH10" s="61"/>
      <c r="CI10" s="61"/>
      <c r="CJ10" s="61"/>
      <c r="CK10" s="62" t="s">
        <v>196</v>
      </c>
      <c r="CL10" s="63"/>
      <c r="CM10" s="59" t="s">
        <v>35</v>
      </c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68" t="s">
        <v>36</v>
      </c>
      <c r="DN10" s="74"/>
      <c r="DO10" s="68" t="s">
        <v>37</v>
      </c>
      <c r="DP10" s="74"/>
      <c r="DQ10" s="74"/>
      <c r="DR10" s="68" t="s">
        <v>199</v>
      </c>
      <c r="DS10" s="74"/>
      <c r="DT10" s="74"/>
      <c r="DU10" s="74"/>
      <c r="DV10" s="68" t="s">
        <v>38</v>
      </c>
      <c r="DW10" s="69"/>
      <c r="DX10" s="59" t="s">
        <v>35</v>
      </c>
      <c r="DY10" s="59"/>
      <c r="DZ10" s="59"/>
      <c r="EA10" s="59"/>
      <c r="EB10" s="68" t="s">
        <v>39</v>
      </c>
      <c r="EC10" s="74"/>
      <c r="ED10" s="68" t="s">
        <v>40</v>
      </c>
      <c r="EE10" s="74"/>
      <c r="EF10" s="68" t="s">
        <v>41</v>
      </c>
      <c r="EG10" s="74"/>
      <c r="EH10" s="68" t="s">
        <v>42</v>
      </c>
      <c r="EI10" s="74"/>
      <c r="EJ10" s="68" t="s">
        <v>43</v>
      </c>
      <c r="EK10" s="74"/>
      <c r="EL10" s="68" t="s">
        <v>44</v>
      </c>
      <c r="EM10" s="74"/>
      <c r="EN10" s="68" t="s">
        <v>45</v>
      </c>
      <c r="EO10" s="74"/>
      <c r="EP10" s="68" t="s">
        <v>46</v>
      </c>
      <c r="EQ10" s="74"/>
      <c r="ER10" s="75"/>
      <c r="ES10" s="76"/>
      <c r="ET10" s="75"/>
      <c r="EU10" s="76"/>
      <c r="EV10" s="57"/>
    </row>
    <row r="11" spans="1:152" s="23" customFormat="1" ht="24" customHeight="1" x14ac:dyDescent="0.25">
      <c r="A11" s="79"/>
      <c r="B11" s="81"/>
      <c r="C11" s="83"/>
      <c r="D11" s="75"/>
      <c r="E11" s="76"/>
      <c r="F11" s="75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5"/>
      <c r="S11" s="76"/>
      <c r="T11" s="75"/>
      <c r="U11" s="76"/>
      <c r="V11" s="75"/>
      <c r="W11" s="76"/>
      <c r="X11" s="75"/>
      <c r="Y11" s="76"/>
      <c r="Z11" s="75"/>
      <c r="AA11" s="76"/>
      <c r="AB11" s="75"/>
      <c r="AC11" s="76"/>
      <c r="AD11" s="76"/>
      <c r="AE11" s="75"/>
      <c r="AF11" s="76"/>
      <c r="AG11" s="75"/>
      <c r="AH11" s="76"/>
      <c r="AI11" s="75"/>
      <c r="AJ11" s="76"/>
      <c r="AK11" s="75"/>
      <c r="AL11" s="76"/>
      <c r="AM11" s="75"/>
      <c r="AN11" s="76"/>
      <c r="AO11" s="75"/>
      <c r="AP11" s="76"/>
      <c r="AQ11" s="76"/>
      <c r="AR11" s="75"/>
      <c r="AS11" s="76"/>
      <c r="AT11" s="76"/>
      <c r="AU11" s="75"/>
      <c r="AV11" s="76"/>
      <c r="AW11" s="75"/>
      <c r="AX11" s="76"/>
      <c r="AY11" s="76"/>
      <c r="AZ11" s="76"/>
      <c r="BA11" s="76"/>
      <c r="BB11" s="76"/>
      <c r="BC11" s="76"/>
      <c r="BD11" s="76"/>
      <c r="BE11" s="75"/>
      <c r="BF11" s="76"/>
      <c r="BG11" s="75"/>
      <c r="BH11" s="76"/>
      <c r="BI11" s="75"/>
      <c r="BJ11" s="76"/>
      <c r="BK11" s="75"/>
      <c r="BL11" s="76"/>
      <c r="BM11" s="75"/>
      <c r="BN11" s="76"/>
      <c r="BO11" s="68" t="s">
        <v>47</v>
      </c>
      <c r="BP11" s="69"/>
      <c r="BQ11" s="60" t="s">
        <v>35</v>
      </c>
      <c r="BR11" s="61"/>
      <c r="BS11" s="61"/>
      <c r="BT11" s="61"/>
      <c r="BU11" s="61"/>
      <c r="BV11" s="61"/>
      <c r="BW11" s="68" t="s">
        <v>47</v>
      </c>
      <c r="BX11" s="69"/>
      <c r="BY11" s="60" t="s">
        <v>35</v>
      </c>
      <c r="BZ11" s="61"/>
      <c r="CA11" s="61"/>
      <c r="CB11" s="61"/>
      <c r="CC11" s="61"/>
      <c r="CD11" s="61"/>
      <c r="CE11" s="68" t="s">
        <v>47</v>
      </c>
      <c r="CF11" s="69"/>
      <c r="CG11" s="60" t="s">
        <v>35</v>
      </c>
      <c r="CH11" s="61"/>
      <c r="CI11" s="61"/>
      <c r="CJ11" s="85"/>
      <c r="CK11" s="64"/>
      <c r="CL11" s="65"/>
      <c r="CM11" s="62" t="s">
        <v>48</v>
      </c>
      <c r="CN11" s="63"/>
      <c r="CO11" s="62" t="s">
        <v>49</v>
      </c>
      <c r="CP11" s="63"/>
      <c r="CQ11" s="62" t="s">
        <v>50</v>
      </c>
      <c r="CR11" s="63"/>
      <c r="CS11" s="62" t="s">
        <v>51</v>
      </c>
      <c r="CT11" s="63"/>
      <c r="CU11" s="62" t="s">
        <v>52</v>
      </c>
      <c r="CV11" s="63"/>
      <c r="CW11" s="62" t="s">
        <v>53</v>
      </c>
      <c r="CX11" s="63"/>
      <c r="CY11" s="62" t="s">
        <v>54</v>
      </c>
      <c r="CZ11" s="63"/>
      <c r="DA11" s="62" t="s">
        <v>55</v>
      </c>
      <c r="DB11" s="63"/>
      <c r="DC11" s="62" t="s">
        <v>56</v>
      </c>
      <c r="DD11" s="63"/>
      <c r="DE11" s="62" t="s">
        <v>57</v>
      </c>
      <c r="DF11" s="63"/>
      <c r="DG11" s="62" t="s">
        <v>58</v>
      </c>
      <c r="DH11" s="63"/>
      <c r="DI11" s="62" t="s">
        <v>59</v>
      </c>
      <c r="DJ11" s="63"/>
      <c r="DK11" s="62" t="s">
        <v>60</v>
      </c>
      <c r="DL11" s="63"/>
      <c r="DM11" s="75"/>
      <c r="DN11" s="76"/>
      <c r="DO11" s="75"/>
      <c r="DP11" s="76"/>
      <c r="DQ11" s="76"/>
      <c r="DR11" s="75"/>
      <c r="DS11" s="76"/>
      <c r="DT11" s="76"/>
      <c r="DU11" s="76"/>
      <c r="DV11" s="75"/>
      <c r="DW11" s="84"/>
      <c r="DX11" s="62" t="s">
        <v>61</v>
      </c>
      <c r="DY11" s="63"/>
      <c r="DZ11" s="68" t="s">
        <v>62</v>
      </c>
      <c r="EA11" s="69"/>
      <c r="EB11" s="75"/>
      <c r="EC11" s="76"/>
      <c r="ED11" s="75"/>
      <c r="EE11" s="76"/>
      <c r="EF11" s="75"/>
      <c r="EG11" s="76"/>
      <c r="EH11" s="75"/>
      <c r="EI11" s="76"/>
      <c r="EJ11" s="75"/>
      <c r="EK11" s="76"/>
      <c r="EL11" s="75"/>
      <c r="EM11" s="76"/>
      <c r="EN11" s="75"/>
      <c r="EO11" s="76"/>
      <c r="EP11" s="75"/>
      <c r="EQ11" s="76"/>
      <c r="ER11" s="75"/>
      <c r="ES11" s="76"/>
      <c r="ET11" s="75"/>
      <c r="EU11" s="76"/>
      <c r="EV11" s="57"/>
    </row>
    <row r="12" spans="1:152" s="23" customFormat="1" ht="39.75" customHeight="1" x14ac:dyDescent="0.25">
      <c r="A12" s="79"/>
      <c r="B12" s="81"/>
      <c r="C12" s="83"/>
      <c r="D12" s="70"/>
      <c r="E12" s="77"/>
      <c r="F12" s="70"/>
      <c r="G12" s="77"/>
      <c r="H12" s="70"/>
      <c r="I12" s="77"/>
      <c r="J12" s="70"/>
      <c r="K12" s="77"/>
      <c r="L12" s="70"/>
      <c r="M12" s="77"/>
      <c r="N12" s="70"/>
      <c r="O12" s="77"/>
      <c r="P12" s="70"/>
      <c r="Q12" s="77"/>
      <c r="R12" s="70"/>
      <c r="S12" s="77"/>
      <c r="T12" s="70"/>
      <c r="U12" s="77"/>
      <c r="V12" s="70"/>
      <c r="W12" s="77"/>
      <c r="X12" s="70"/>
      <c r="Y12" s="77"/>
      <c r="Z12" s="70"/>
      <c r="AA12" s="77"/>
      <c r="AB12" s="70"/>
      <c r="AC12" s="77"/>
      <c r="AD12" s="77"/>
      <c r="AE12" s="70"/>
      <c r="AF12" s="77"/>
      <c r="AG12" s="70"/>
      <c r="AH12" s="77"/>
      <c r="AI12" s="70"/>
      <c r="AJ12" s="77"/>
      <c r="AK12" s="70"/>
      <c r="AL12" s="77"/>
      <c r="AM12" s="70"/>
      <c r="AN12" s="77"/>
      <c r="AO12" s="70"/>
      <c r="AP12" s="77"/>
      <c r="AQ12" s="77"/>
      <c r="AR12" s="70"/>
      <c r="AS12" s="77"/>
      <c r="AT12" s="77"/>
      <c r="AU12" s="70"/>
      <c r="AV12" s="77"/>
      <c r="AW12" s="70"/>
      <c r="AX12" s="77"/>
      <c r="AY12" s="77"/>
      <c r="AZ12" s="77"/>
      <c r="BA12" s="77"/>
      <c r="BB12" s="77"/>
      <c r="BC12" s="77"/>
      <c r="BD12" s="77"/>
      <c r="BE12" s="70"/>
      <c r="BF12" s="77"/>
      <c r="BG12" s="70"/>
      <c r="BH12" s="77"/>
      <c r="BI12" s="70"/>
      <c r="BJ12" s="77"/>
      <c r="BK12" s="70"/>
      <c r="BL12" s="77"/>
      <c r="BM12" s="70"/>
      <c r="BN12" s="77"/>
      <c r="BO12" s="70"/>
      <c r="BP12" s="71"/>
      <c r="BQ12" s="59" t="s">
        <v>63</v>
      </c>
      <c r="BR12" s="59"/>
      <c r="BS12" s="59" t="s">
        <v>64</v>
      </c>
      <c r="BT12" s="59"/>
      <c r="BU12" s="59" t="s">
        <v>65</v>
      </c>
      <c r="BV12" s="59"/>
      <c r="BW12" s="70"/>
      <c r="BX12" s="71"/>
      <c r="BY12" s="59" t="s">
        <v>63</v>
      </c>
      <c r="BZ12" s="59"/>
      <c r="CA12" s="59" t="s">
        <v>64</v>
      </c>
      <c r="CB12" s="59"/>
      <c r="CC12" s="59" t="s">
        <v>65</v>
      </c>
      <c r="CD12" s="59"/>
      <c r="CE12" s="70"/>
      <c r="CF12" s="71"/>
      <c r="CG12" s="86" t="s">
        <v>66</v>
      </c>
      <c r="CH12" s="86"/>
      <c r="CI12" s="86" t="s">
        <v>67</v>
      </c>
      <c r="CJ12" s="86"/>
      <c r="CK12" s="66"/>
      <c r="CL12" s="67"/>
      <c r="CM12" s="66"/>
      <c r="CN12" s="67"/>
      <c r="CO12" s="66"/>
      <c r="CP12" s="67"/>
      <c r="CQ12" s="66"/>
      <c r="CR12" s="67"/>
      <c r="CS12" s="66"/>
      <c r="CT12" s="67"/>
      <c r="CU12" s="66"/>
      <c r="CV12" s="67"/>
      <c r="CW12" s="66"/>
      <c r="CX12" s="67"/>
      <c r="CY12" s="66"/>
      <c r="CZ12" s="67"/>
      <c r="DA12" s="66"/>
      <c r="DB12" s="67"/>
      <c r="DC12" s="66"/>
      <c r="DD12" s="67"/>
      <c r="DE12" s="66"/>
      <c r="DF12" s="67"/>
      <c r="DG12" s="66"/>
      <c r="DH12" s="67"/>
      <c r="DI12" s="66"/>
      <c r="DJ12" s="67"/>
      <c r="DK12" s="66"/>
      <c r="DL12" s="67"/>
      <c r="DM12" s="70"/>
      <c r="DN12" s="77"/>
      <c r="DO12" s="70"/>
      <c r="DP12" s="77"/>
      <c r="DQ12" s="77"/>
      <c r="DR12" s="70"/>
      <c r="DS12" s="77"/>
      <c r="DT12" s="77"/>
      <c r="DU12" s="77"/>
      <c r="DV12" s="70"/>
      <c r="DW12" s="71"/>
      <c r="DX12" s="66"/>
      <c r="DY12" s="67"/>
      <c r="DZ12" s="70"/>
      <c r="EA12" s="71"/>
      <c r="EB12" s="70"/>
      <c r="EC12" s="77"/>
      <c r="ED12" s="70"/>
      <c r="EE12" s="77"/>
      <c r="EF12" s="70"/>
      <c r="EG12" s="77"/>
      <c r="EH12" s="70"/>
      <c r="EI12" s="77"/>
      <c r="EJ12" s="70"/>
      <c r="EK12" s="77"/>
      <c r="EL12" s="70"/>
      <c r="EM12" s="77"/>
      <c r="EN12" s="70"/>
      <c r="EO12" s="77"/>
      <c r="EP12" s="70"/>
      <c r="EQ12" s="77"/>
      <c r="ER12" s="70"/>
      <c r="ES12" s="77"/>
      <c r="ET12" s="70"/>
      <c r="EU12" s="77"/>
      <c r="EV12" s="58"/>
    </row>
    <row r="13" spans="1:152" s="29" customFormat="1" ht="29.25" customHeight="1" x14ac:dyDescent="0.25">
      <c r="A13" s="79"/>
      <c r="B13" s="82"/>
      <c r="C13" s="83"/>
      <c r="D13" s="24" t="s">
        <v>68</v>
      </c>
      <c r="E13" s="25" t="s">
        <v>69</v>
      </c>
      <c r="F13" s="24" t="s">
        <v>68</v>
      </c>
      <c r="G13" s="25" t="s">
        <v>69</v>
      </c>
      <c r="H13" s="24" t="s">
        <v>68</v>
      </c>
      <c r="I13" s="25" t="s">
        <v>69</v>
      </c>
      <c r="J13" s="24" t="s">
        <v>68</v>
      </c>
      <c r="K13" s="25" t="s">
        <v>69</v>
      </c>
      <c r="L13" s="24" t="s">
        <v>68</v>
      </c>
      <c r="M13" s="25" t="s">
        <v>69</v>
      </c>
      <c r="N13" s="24" t="s">
        <v>68</v>
      </c>
      <c r="O13" s="25" t="s">
        <v>69</v>
      </c>
      <c r="P13" s="24" t="s">
        <v>68</v>
      </c>
      <c r="Q13" s="25" t="s">
        <v>69</v>
      </c>
      <c r="R13" s="24" t="s">
        <v>68</v>
      </c>
      <c r="S13" s="25" t="s">
        <v>69</v>
      </c>
      <c r="T13" s="24" t="s">
        <v>68</v>
      </c>
      <c r="U13" s="25" t="s">
        <v>69</v>
      </c>
      <c r="V13" s="24" t="s">
        <v>68</v>
      </c>
      <c r="W13" s="25" t="s">
        <v>69</v>
      </c>
      <c r="X13" s="24" t="s">
        <v>68</v>
      </c>
      <c r="Y13" s="25" t="s">
        <v>69</v>
      </c>
      <c r="Z13" s="24" t="s">
        <v>68</v>
      </c>
      <c r="AA13" s="25" t="s">
        <v>69</v>
      </c>
      <c r="AB13" s="24" t="s">
        <v>70</v>
      </c>
      <c r="AC13" s="24" t="s">
        <v>71</v>
      </c>
      <c r="AD13" s="25" t="s">
        <v>69</v>
      </c>
      <c r="AE13" s="24" t="s">
        <v>72</v>
      </c>
      <c r="AF13" s="25" t="s">
        <v>69</v>
      </c>
      <c r="AG13" s="24" t="s">
        <v>72</v>
      </c>
      <c r="AH13" s="25" t="s">
        <v>69</v>
      </c>
      <c r="AI13" s="24" t="s">
        <v>72</v>
      </c>
      <c r="AJ13" s="25" t="s">
        <v>69</v>
      </c>
      <c r="AK13" s="24" t="s">
        <v>72</v>
      </c>
      <c r="AL13" s="25" t="s">
        <v>69</v>
      </c>
      <c r="AM13" s="26" t="s">
        <v>72</v>
      </c>
      <c r="AN13" s="25" t="s">
        <v>69</v>
      </c>
      <c r="AO13" s="26" t="s">
        <v>70</v>
      </c>
      <c r="AP13" s="26" t="s">
        <v>72</v>
      </c>
      <c r="AQ13" s="25" t="s">
        <v>69</v>
      </c>
      <c r="AR13" s="26" t="s">
        <v>70</v>
      </c>
      <c r="AS13" s="26" t="s">
        <v>197</v>
      </c>
      <c r="AT13" s="25" t="s">
        <v>69</v>
      </c>
      <c r="AU13" s="24" t="s">
        <v>73</v>
      </c>
      <c r="AV13" s="25" t="s">
        <v>69</v>
      </c>
      <c r="AW13" s="26" t="s">
        <v>74</v>
      </c>
      <c r="AX13" s="27" t="s">
        <v>75</v>
      </c>
      <c r="AY13" s="27" t="s">
        <v>76</v>
      </c>
      <c r="AZ13" s="26" t="s">
        <v>77</v>
      </c>
      <c r="BA13" s="27" t="s">
        <v>78</v>
      </c>
      <c r="BB13" s="27" t="s">
        <v>79</v>
      </c>
      <c r="BC13" s="27" t="s">
        <v>80</v>
      </c>
      <c r="BD13" s="27" t="s">
        <v>81</v>
      </c>
      <c r="BE13" s="24" t="s">
        <v>82</v>
      </c>
      <c r="BF13" s="25" t="s">
        <v>69</v>
      </c>
      <c r="BG13" s="26" t="s">
        <v>77</v>
      </c>
      <c r="BH13" s="25" t="s">
        <v>69</v>
      </c>
      <c r="BI13" s="26" t="s">
        <v>77</v>
      </c>
      <c r="BJ13" s="25" t="s">
        <v>69</v>
      </c>
      <c r="BK13" s="26" t="s">
        <v>77</v>
      </c>
      <c r="BL13" s="25" t="s">
        <v>69</v>
      </c>
      <c r="BM13" s="24" t="s">
        <v>83</v>
      </c>
      <c r="BN13" s="25" t="s">
        <v>69</v>
      </c>
      <c r="BO13" s="28" t="s">
        <v>83</v>
      </c>
      <c r="BP13" s="27" t="s">
        <v>69</v>
      </c>
      <c r="BQ13" s="26" t="s">
        <v>83</v>
      </c>
      <c r="BR13" s="27" t="s">
        <v>69</v>
      </c>
      <c r="BS13" s="26" t="s">
        <v>83</v>
      </c>
      <c r="BT13" s="27" t="s">
        <v>69</v>
      </c>
      <c r="BU13" s="26" t="s">
        <v>83</v>
      </c>
      <c r="BV13" s="27" t="s">
        <v>69</v>
      </c>
      <c r="BW13" s="28" t="s">
        <v>83</v>
      </c>
      <c r="BX13" s="27" t="s">
        <v>69</v>
      </c>
      <c r="BY13" s="26" t="s">
        <v>83</v>
      </c>
      <c r="BZ13" s="27" t="s">
        <v>69</v>
      </c>
      <c r="CA13" s="26" t="s">
        <v>83</v>
      </c>
      <c r="CB13" s="27" t="s">
        <v>69</v>
      </c>
      <c r="CC13" s="26" t="s">
        <v>83</v>
      </c>
      <c r="CD13" s="27" t="s">
        <v>69</v>
      </c>
      <c r="CE13" s="24" t="s">
        <v>83</v>
      </c>
      <c r="CF13" s="25" t="s">
        <v>69</v>
      </c>
      <c r="CG13" s="26" t="s">
        <v>83</v>
      </c>
      <c r="CH13" s="25" t="s">
        <v>69</v>
      </c>
      <c r="CI13" s="26" t="s">
        <v>83</v>
      </c>
      <c r="CJ13" s="25" t="s">
        <v>69</v>
      </c>
      <c r="CK13" s="26" t="s">
        <v>83</v>
      </c>
      <c r="CL13" s="27" t="s">
        <v>69</v>
      </c>
      <c r="CM13" s="26" t="s">
        <v>83</v>
      </c>
      <c r="CN13" s="27" t="s">
        <v>69</v>
      </c>
      <c r="CO13" s="26" t="s">
        <v>83</v>
      </c>
      <c r="CP13" s="27" t="s">
        <v>69</v>
      </c>
      <c r="CQ13" s="26" t="s">
        <v>83</v>
      </c>
      <c r="CR13" s="27" t="s">
        <v>69</v>
      </c>
      <c r="CS13" s="26" t="s">
        <v>83</v>
      </c>
      <c r="CT13" s="27" t="s">
        <v>69</v>
      </c>
      <c r="CU13" s="26" t="s">
        <v>83</v>
      </c>
      <c r="CV13" s="27" t="s">
        <v>69</v>
      </c>
      <c r="CW13" s="26" t="s">
        <v>83</v>
      </c>
      <c r="CX13" s="27" t="s">
        <v>69</v>
      </c>
      <c r="CY13" s="26" t="s">
        <v>83</v>
      </c>
      <c r="CZ13" s="27" t="s">
        <v>69</v>
      </c>
      <c r="DA13" s="26" t="s">
        <v>83</v>
      </c>
      <c r="DB13" s="27" t="s">
        <v>69</v>
      </c>
      <c r="DC13" s="26" t="s">
        <v>83</v>
      </c>
      <c r="DD13" s="27" t="s">
        <v>69</v>
      </c>
      <c r="DE13" s="26" t="s">
        <v>83</v>
      </c>
      <c r="DF13" s="27" t="s">
        <v>69</v>
      </c>
      <c r="DG13" s="26" t="s">
        <v>83</v>
      </c>
      <c r="DH13" s="27" t="s">
        <v>69</v>
      </c>
      <c r="DI13" s="26" t="s">
        <v>83</v>
      </c>
      <c r="DJ13" s="27" t="s">
        <v>69</v>
      </c>
      <c r="DK13" s="26" t="s">
        <v>83</v>
      </c>
      <c r="DL13" s="27" t="s">
        <v>69</v>
      </c>
      <c r="DM13" s="26" t="s">
        <v>83</v>
      </c>
      <c r="DN13" s="27" t="s">
        <v>69</v>
      </c>
      <c r="DO13" s="26" t="s">
        <v>74</v>
      </c>
      <c r="DP13" s="26" t="s">
        <v>77</v>
      </c>
      <c r="DQ13" s="27" t="s">
        <v>69</v>
      </c>
      <c r="DR13" s="26" t="s">
        <v>74</v>
      </c>
      <c r="DS13" s="26" t="s">
        <v>84</v>
      </c>
      <c r="DT13" s="26" t="s">
        <v>77</v>
      </c>
      <c r="DU13" s="25" t="s">
        <v>69</v>
      </c>
      <c r="DV13" s="26" t="s">
        <v>83</v>
      </c>
      <c r="DW13" s="27" t="s">
        <v>69</v>
      </c>
      <c r="DX13" s="26" t="s">
        <v>83</v>
      </c>
      <c r="DY13" s="27" t="s">
        <v>69</v>
      </c>
      <c r="DZ13" s="26" t="s">
        <v>83</v>
      </c>
      <c r="EA13" s="27" t="s">
        <v>69</v>
      </c>
      <c r="EB13" s="26" t="s">
        <v>83</v>
      </c>
      <c r="EC13" s="27" t="s">
        <v>69</v>
      </c>
      <c r="ED13" s="26" t="s">
        <v>83</v>
      </c>
      <c r="EE13" s="27" t="s">
        <v>69</v>
      </c>
      <c r="EF13" s="26" t="s">
        <v>83</v>
      </c>
      <c r="EG13" s="27" t="s">
        <v>69</v>
      </c>
      <c r="EH13" s="26" t="s">
        <v>83</v>
      </c>
      <c r="EI13" s="27" t="s">
        <v>69</v>
      </c>
      <c r="EJ13" s="26" t="s">
        <v>83</v>
      </c>
      <c r="EK13" s="27" t="s">
        <v>69</v>
      </c>
      <c r="EL13" s="26" t="s">
        <v>83</v>
      </c>
      <c r="EM13" s="27" t="s">
        <v>69</v>
      </c>
      <c r="EN13" s="26" t="s">
        <v>83</v>
      </c>
      <c r="EO13" s="27" t="s">
        <v>69</v>
      </c>
      <c r="EP13" s="26" t="s">
        <v>83</v>
      </c>
      <c r="EQ13" s="27" t="s">
        <v>69</v>
      </c>
      <c r="ER13" s="26" t="s">
        <v>85</v>
      </c>
      <c r="ES13" s="27" t="s">
        <v>69</v>
      </c>
      <c r="ET13" s="26" t="s">
        <v>85</v>
      </c>
      <c r="EU13" s="27" t="s">
        <v>69</v>
      </c>
      <c r="EV13" s="27" t="s">
        <v>69</v>
      </c>
    </row>
    <row r="14" spans="1:152" x14ac:dyDescent="0.25">
      <c r="A14" s="30">
        <v>1</v>
      </c>
      <c r="B14" s="31" t="s">
        <v>86</v>
      </c>
      <c r="C14" s="32" t="s">
        <v>87</v>
      </c>
      <c r="D14" s="33">
        <v>4468</v>
      </c>
      <c r="E14" s="34">
        <v>118868932.56</v>
      </c>
      <c r="F14" s="33">
        <v>0</v>
      </c>
      <c r="G14" s="34">
        <v>0</v>
      </c>
      <c r="H14" s="33">
        <v>0</v>
      </c>
      <c r="I14" s="34">
        <v>0</v>
      </c>
      <c r="J14" s="33">
        <v>0</v>
      </c>
      <c r="K14" s="34">
        <v>0</v>
      </c>
      <c r="L14" s="33">
        <v>0</v>
      </c>
      <c r="M14" s="34">
        <v>0</v>
      </c>
      <c r="N14" s="33">
        <v>0</v>
      </c>
      <c r="O14" s="34">
        <v>0</v>
      </c>
      <c r="P14" s="33">
        <v>0</v>
      </c>
      <c r="Q14" s="34">
        <v>0</v>
      </c>
      <c r="R14" s="33">
        <v>0</v>
      </c>
      <c r="S14" s="34">
        <v>0</v>
      </c>
      <c r="T14" s="33">
        <v>0</v>
      </c>
      <c r="U14" s="34">
        <v>0</v>
      </c>
      <c r="V14" s="33">
        <v>0</v>
      </c>
      <c r="W14" s="34">
        <v>0</v>
      </c>
      <c r="X14" s="33">
        <v>0</v>
      </c>
      <c r="Y14" s="34">
        <v>0</v>
      </c>
      <c r="Z14" s="33">
        <v>0</v>
      </c>
      <c r="AA14" s="34">
        <v>0</v>
      </c>
      <c r="AB14" s="33">
        <v>0</v>
      </c>
      <c r="AC14" s="33">
        <v>0</v>
      </c>
      <c r="AD14" s="34">
        <v>0</v>
      </c>
      <c r="AE14" s="33">
        <v>2788</v>
      </c>
      <c r="AF14" s="34">
        <v>31910803.030000001</v>
      </c>
      <c r="AG14" s="33">
        <v>0</v>
      </c>
      <c r="AH14" s="34">
        <v>0</v>
      </c>
      <c r="AI14" s="33">
        <v>0</v>
      </c>
      <c r="AJ14" s="34">
        <v>0</v>
      </c>
      <c r="AK14" s="33">
        <v>45</v>
      </c>
      <c r="AL14" s="34">
        <v>1071911.4099999999</v>
      </c>
      <c r="AM14" s="33">
        <v>0</v>
      </c>
      <c r="AN14" s="34">
        <v>0</v>
      </c>
      <c r="AO14" s="33">
        <v>0</v>
      </c>
      <c r="AP14" s="33">
        <v>0</v>
      </c>
      <c r="AQ14" s="34">
        <v>0</v>
      </c>
      <c r="AR14" s="33">
        <v>0</v>
      </c>
      <c r="AS14" s="33">
        <v>0</v>
      </c>
      <c r="AT14" s="34">
        <v>0</v>
      </c>
      <c r="AU14" s="33">
        <v>4954</v>
      </c>
      <c r="AV14" s="34">
        <v>4314366.8</v>
      </c>
      <c r="AW14" s="33">
        <v>0</v>
      </c>
      <c r="AX14" s="34">
        <v>0</v>
      </c>
      <c r="AY14" s="34">
        <v>0</v>
      </c>
      <c r="AZ14" s="33">
        <v>0</v>
      </c>
      <c r="BA14" s="34">
        <v>0</v>
      </c>
      <c r="BB14" s="34">
        <v>0</v>
      </c>
      <c r="BC14" s="34">
        <v>0</v>
      </c>
      <c r="BD14" s="34">
        <v>0</v>
      </c>
      <c r="BE14" s="33">
        <v>0</v>
      </c>
      <c r="BF14" s="34">
        <v>0</v>
      </c>
      <c r="BG14" s="33">
        <v>0</v>
      </c>
      <c r="BH14" s="34">
        <v>0</v>
      </c>
      <c r="BI14" s="33">
        <v>5946</v>
      </c>
      <c r="BJ14" s="34">
        <v>2276967.4</v>
      </c>
      <c r="BK14" s="33">
        <v>2409</v>
      </c>
      <c r="BL14" s="34">
        <v>816626.91</v>
      </c>
      <c r="BM14" s="33">
        <v>61</v>
      </c>
      <c r="BN14" s="34">
        <v>1671558.6</v>
      </c>
      <c r="BO14" s="37">
        <v>19480</v>
      </c>
      <c r="BP14" s="38">
        <v>58476597.400000006</v>
      </c>
      <c r="BQ14" s="37">
        <v>1977</v>
      </c>
      <c r="BR14" s="38">
        <v>8632273.9499999993</v>
      </c>
      <c r="BS14" s="37">
        <v>4811</v>
      </c>
      <c r="BT14" s="38">
        <v>9132047.7599999998</v>
      </c>
      <c r="BU14" s="37">
        <v>10131</v>
      </c>
      <c r="BV14" s="38">
        <v>37587529.649999999</v>
      </c>
      <c r="BW14" s="37">
        <v>0</v>
      </c>
      <c r="BX14" s="38">
        <v>0</v>
      </c>
      <c r="BY14" s="37">
        <v>0</v>
      </c>
      <c r="BZ14" s="38">
        <v>0</v>
      </c>
      <c r="CA14" s="37">
        <v>0</v>
      </c>
      <c r="CB14" s="38">
        <v>0</v>
      </c>
      <c r="CC14" s="37">
        <v>0</v>
      </c>
      <c r="CD14" s="38">
        <v>0</v>
      </c>
      <c r="CE14" s="35">
        <v>1437</v>
      </c>
      <c r="CF14" s="36">
        <v>1605117.9</v>
      </c>
      <c r="CG14" s="35">
        <v>77</v>
      </c>
      <c r="CH14" s="36">
        <v>283599.26</v>
      </c>
      <c r="CI14" s="35">
        <v>1360</v>
      </c>
      <c r="CJ14" s="36">
        <v>1321518.6399999999</v>
      </c>
      <c r="CK14" s="35">
        <v>15458</v>
      </c>
      <c r="CL14" s="36">
        <v>15099895.550000001</v>
      </c>
      <c r="CM14" s="35">
        <v>368</v>
      </c>
      <c r="CN14" s="36">
        <v>524811.56999999995</v>
      </c>
      <c r="CO14" s="35">
        <v>12318</v>
      </c>
      <c r="CP14" s="36">
        <v>12414672.550000001</v>
      </c>
      <c r="CQ14" s="35">
        <v>0</v>
      </c>
      <c r="CR14" s="36">
        <v>0</v>
      </c>
      <c r="CS14" s="35">
        <v>0</v>
      </c>
      <c r="CT14" s="36">
        <v>0</v>
      </c>
      <c r="CU14" s="35">
        <v>0</v>
      </c>
      <c r="CV14" s="36">
        <v>0</v>
      </c>
      <c r="CW14" s="35">
        <v>50</v>
      </c>
      <c r="CX14" s="36">
        <v>40313.919999999998</v>
      </c>
      <c r="CY14" s="35">
        <v>0</v>
      </c>
      <c r="CZ14" s="36">
        <v>0</v>
      </c>
      <c r="DA14" s="35">
        <v>600</v>
      </c>
      <c r="DB14" s="36">
        <v>483767.07</v>
      </c>
      <c r="DC14" s="35">
        <v>51</v>
      </c>
      <c r="DD14" s="36">
        <v>41120.199999999997</v>
      </c>
      <c r="DE14" s="35">
        <v>1381</v>
      </c>
      <c r="DF14" s="36">
        <v>1113470.55</v>
      </c>
      <c r="DG14" s="35">
        <v>0</v>
      </c>
      <c r="DH14" s="36">
        <v>0</v>
      </c>
      <c r="DI14" s="35">
        <v>146</v>
      </c>
      <c r="DJ14" s="36">
        <v>117716.65</v>
      </c>
      <c r="DK14" s="35">
        <v>544</v>
      </c>
      <c r="DL14" s="36">
        <v>364023.03999999998</v>
      </c>
      <c r="DM14" s="35">
        <v>0</v>
      </c>
      <c r="DN14" s="36">
        <v>0</v>
      </c>
      <c r="DO14" s="35">
        <v>1320</v>
      </c>
      <c r="DP14" s="35">
        <v>1320</v>
      </c>
      <c r="DQ14" s="36">
        <v>1247559.6700000002</v>
      </c>
      <c r="DR14" s="35">
        <v>146673</v>
      </c>
      <c r="DS14" s="35">
        <v>41523</v>
      </c>
      <c r="DT14" s="35">
        <v>47367</v>
      </c>
      <c r="DU14" s="36">
        <v>227006827.31</v>
      </c>
      <c r="DV14" s="35">
        <v>63</v>
      </c>
      <c r="DW14" s="36">
        <v>397416.37</v>
      </c>
      <c r="DX14" s="35">
        <v>63</v>
      </c>
      <c r="DY14" s="36">
        <v>397416.37</v>
      </c>
      <c r="DZ14" s="35">
        <v>0</v>
      </c>
      <c r="EA14" s="36">
        <v>0</v>
      </c>
      <c r="EB14" s="35">
        <v>28599</v>
      </c>
      <c r="EC14" s="36">
        <v>91513448.269999981</v>
      </c>
      <c r="ED14" s="35">
        <v>6033</v>
      </c>
      <c r="EE14" s="36">
        <v>4619328.13</v>
      </c>
      <c r="EF14" s="35">
        <v>5835</v>
      </c>
      <c r="EG14" s="36">
        <v>17967468.390000001</v>
      </c>
      <c r="EH14" s="35">
        <v>8580</v>
      </c>
      <c r="EI14" s="36">
        <v>6420156.5999999996</v>
      </c>
      <c r="EJ14" s="35">
        <v>4006</v>
      </c>
      <c r="EK14" s="36">
        <v>9487916.4900000002</v>
      </c>
      <c r="EL14" s="35">
        <v>10</v>
      </c>
      <c r="EM14" s="36">
        <v>23246.399999999998</v>
      </c>
      <c r="EN14" s="35">
        <v>2416</v>
      </c>
      <c r="EO14" s="36">
        <v>6294944.1399999997</v>
      </c>
      <c r="EP14" s="35">
        <v>19356</v>
      </c>
      <c r="EQ14" s="36">
        <v>50535694.329999998</v>
      </c>
      <c r="ER14" s="35">
        <v>18649</v>
      </c>
      <c r="ES14" s="36">
        <v>95494586.170000002</v>
      </c>
      <c r="ET14" s="35">
        <v>5</v>
      </c>
      <c r="EU14" s="36">
        <v>295990</v>
      </c>
      <c r="EV14" s="36">
        <v>747417359.83000004</v>
      </c>
    </row>
    <row r="15" spans="1:152" ht="32.25" customHeight="1" x14ac:dyDescent="0.25">
      <c r="A15" s="30">
        <v>2</v>
      </c>
      <c r="B15" s="31" t="s">
        <v>88</v>
      </c>
      <c r="C15" s="32" t="s">
        <v>89</v>
      </c>
      <c r="D15" s="33">
        <v>0</v>
      </c>
      <c r="E15" s="34">
        <v>0</v>
      </c>
      <c r="F15" s="33">
        <v>0</v>
      </c>
      <c r="G15" s="34">
        <v>0</v>
      </c>
      <c r="H15" s="33">
        <v>0</v>
      </c>
      <c r="I15" s="34">
        <v>0</v>
      </c>
      <c r="J15" s="33">
        <v>0</v>
      </c>
      <c r="K15" s="34">
        <v>0</v>
      </c>
      <c r="L15" s="33">
        <v>0</v>
      </c>
      <c r="M15" s="34">
        <v>0</v>
      </c>
      <c r="N15" s="33">
        <v>0</v>
      </c>
      <c r="O15" s="34">
        <v>0</v>
      </c>
      <c r="P15" s="33">
        <v>0</v>
      </c>
      <c r="Q15" s="34">
        <v>0</v>
      </c>
      <c r="R15" s="33">
        <v>0</v>
      </c>
      <c r="S15" s="34">
        <v>0</v>
      </c>
      <c r="T15" s="33">
        <v>0</v>
      </c>
      <c r="U15" s="34">
        <v>0</v>
      </c>
      <c r="V15" s="33">
        <v>0</v>
      </c>
      <c r="W15" s="34">
        <v>0</v>
      </c>
      <c r="X15" s="33">
        <v>0</v>
      </c>
      <c r="Y15" s="34">
        <v>0</v>
      </c>
      <c r="Z15" s="33">
        <v>0</v>
      </c>
      <c r="AA15" s="34">
        <v>0</v>
      </c>
      <c r="AB15" s="33">
        <v>0</v>
      </c>
      <c r="AC15" s="33">
        <v>0</v>
      </c>
      <c r="AD15" s="34">
        <v>0</v>
      </c>
      <c r="AE15" s="33">
        <v>0</v>
      </c>
      <c r="AF15" s="34">
        <v>0</v>
      </c>
      <c r="AG15" s="33">
        <v>0</v>
      </c>
      <c r="AH15" s="34">
        <v>0</v>
      </c>
      <c r="AI15" s="33">
        <v>0</v>
      </c>
      <c r="AJ15" s="34">
        <v>0</v>
      </c>
      <c r="AK15" s="33">
        <v>0</v>
      </c>
      <c r="AL15" s="34">
        <v>0</v>
      </c>
      <c r="AM15" s="33">
        <v>0</v>
      </c>
      <c r="AN15" s="34">
        <v>0</v>
      </c>
      <c r="AO15" s="33">
        <v>0</v>
      </c>
      <c r="AP15" s="33">
        <v>0</v>
      </c>
      <c r="AQ15" s="34">
        <v>0</v>
      </c>
      <c r="AR15" s="33">
        <v>0</v>
      </c>
      <c r="AS15" s="33">
        <v>0</v>
      </c>
      <c r="AT15" s="34">
        <v>0</v>
      </c>
      <c r="AU15" s="33">
        <v>0</v>
      </c>
      <c r="AV15" s="34">
        <v>0</v>
      </c>
      <c r="AW15" s="33">
        <v>25148</v>
      </c>
      <c r="AX15" s="34">
        <v>105621.6</v>
      </c>
      <c r="AY15" s="34">
        <v>15315132</v>
      </c>
      <c r="AZ15" s="33">
        <v>25148</v>
      </c>
      <c r="BA15" s="34">
        <v>236391.2</v>
      </c>
      <c r="BB15" s="34">
        <v>34276724</v>
      </c>
      <c r="BC15" s="34">
        <v>342012.80000000005</v>
      </c>
      <c r="BD15" s="34">
        <v>49591856</v>
      </c>
      <c r="BE15" s="33">
        <v>0</v>
      </c>
      <c r="BF15" s="34">
        <v>0</v>
      </c>
      <c r="BG15" s="33">
        <v>0</v>
      </c>
      <c r="BH15" s="34">
        <v>0</v>
      </c>
      <c r="BI15" s="33">
        <v>0</v>
      </c>
      <c r="BJ15" s="34">
        <v>0</v>
      </c>
      <c r="BK15" s="33">
        <v>0</v>
      </c>
      <c r="BL15" s="34">
        <v>0</v>
      </c>
      <c r="BM15" s="33">
        <v>0</v>
      </c>
      <c r="BN15" s="34">
        <v>0</v>
      </c>
      <c r="BO15" s="37">
        <v>0</v>
      </c>
      <c r="BP15" s="38">
        <v>0</v>
      </c>
      <c r="BQ15" s="37">
        <v>0</v>
      </c>
      <c r="BR15" s="38">
        <v>0</v>
      </c>
      <c r="BS15" s="37">
        <v>0</v>
      </c>
      <c r="BT15" s="38">
        <v>0</v>
      </c>
      <c r="BU15" s="37">
        <v>0</v>
      </c>
      <c r="BV15" s="38">
        <v>0</v>
      </c>
      <c r="BW15" s="37">
        <v>0</v>
      </c>
      <c r="BX15" s="38">
        <v>0</v>
      </c>
      <c r="BY15" s="37">
        <v>0</v>
      </c>
      <c r="BZ15" s="38">
        <v>0</v>
      </c>
      <c r="CA15" s="37">
        <v>0</v>
      </c>
      <c r="CB15" s="38">
        <v>0</v>
      </c>
      <c r="CC15" s="37">
        <v>0</v>
      </c>
      <c r="CD15" s="38">
        <v>0</v>
      </c>
      <c r="CE15" s="35">
        <v>0</v>
      </c>
      <c r="CF15" s="36">
        <v>0</v>
      </c>
      <c r="CG15" s="35">
        <v>0</v>
      </c>
      <c r="CH15" s="36">
        <v>0</v>
      </c>
      <c r="CI15" s="35">
        <v>0</v>
      </c>
      <c r="CJ15" s="36">
        <v>0</v>
      </c>
      <c r="CK15" s="35">
        <v>0</v>
      </c>
      <c r="CL15" s="36">
        <v>0</v>
      </c>
      <c r="CM15" s="35">
        <v>0</v>
      </c>
      <c r="CN15" s="36">
        <v>0</v>
      </c>
      <c r="CO15" s="35">
        <v>0</v>
      </c>
      <c r="CP15" s="36">
        <v>0</v>
      </c>
      <c r="CQ15" s="35">
        <v>0</v>
      </c>
      <c r="CR15" s="36">
        <v>0</v>
      </c>
      <c r="CS15" s="35">
        <v>0</v>
      </c>
      <c r="CT15" s="36">
        <v>0</v>
      </c>
      <c r="CU15" s="35">
        <v>0</v>
      </c>
      <c r="CV15" s="36">
        <v>0</v>
      </c>
      <c r="CW15" s="35">
        <v>0</v>
      </c>
      <c r="CX15" s="36">
        <v>0</v>
      </c>
      <c r="CY15" s="35">
        <v>0</v>
      </c>
      <c r="CZ15" s="36">
        <v>0</v>
      </c>
      <c r="DA15" s="35">
        <v>0</v>
      </c>
      <c r="DB15" s="36">
        <v>0</v>
      </c>
      <c r="DC15" s="35">
        <v>0</v>
      </c>
      <c r="DD15" s="36">
        <v>0</v>
      </c>
      <c r="DE15" s="35">
        <v>0</v>
      </c>
      <c r="DF15" s="36">
        <v>0</v>
      </c>
      <c r="DG15" s="35">
        <v>0</v>
      </c>
      <c r="DH15" s="36">
        <v>0</v>
      </c>
      <c r="DI15" s="35">
        <v>0</v>
      </c>
      <c r="DJ15" s="36">
        <v>0</v>
      </c>
      <c r="DK15" s="35">
        <v>0</v>
      </c>
      <c r="DL15" s="36">
        <v>0</v>
      </c>
      <c r="DM15" s="35">
        <v>0</v>
      </c>
      <c r="DN15" s="36">
        <v>0</v>
      </c>
      <c r="DO15" s="35">
        <v>0</v>
      </c>
      <c r="DP15" s="35">
        <v>0</v>
      </c>
      <c r="DQ15" s="36">
        <v>0</v>
      </c>
      <c r="DR15" s="35">
        <v>0</v>
      </c>
      <c r="DS15" s="35">
        <v>0</v>
      </c>
      <c r="DT15" s="35">
        <v>0</v>
      </c>
      <c r="DU15" s="36">
        <v>0</v>
      </c>
      <c r="DV15" s="35">
        <v>0</v>
      </c>
      <c r="DW15" s="36">
        <v>0</v>
      </c>
      <c r="DX15" s="35">
        <v>0</v>
      </c>
      <c r="DY15" s="36">
        <v>0</v>
      </c>
      <c r="DZ15" s="35">
        <v>0</v>
      </c>
      <c r="EA15" s="36">
        <v>0</v>
      </c>
      <c r="EB15" s="35">
        <v>0</v>
      </c>
      <c r="EC15" s="36">
        <v>0</v>
      </c>
      <c r="ED15" s="35">
        <v>0</v>
      </c>
      <c r="EE15" s="36">
        <v>0</v>
      </c>
      <c r="EF15" s="35">
        <v>0</v>
      </c>
      <c r="EG15" s="36">
        <v>0</v>
      </c>
      <c r="EH15" s="35">
        <v>0</v>
      </c>
      <c r="EI15" s="36">
        <v>0</v>
      </c>
      <c r="EJ15" s="35">
        <v>0</v>
      </c>
      <c r="EK15" s="36">
        <v>0</v>
      </c>
      <c r="EL15" s="35">
        <v>0</v>
      </c>
      <c r="EM15" s="36">
        <v>0</v>
      </c>
      <c r="EN15" s="35">
        <v>0</v>
      </c>
      <c r="EO15" s="36">
        <v>0</v>
      </c>
      <c r="EP15" s="35">
        <v>0</v>
      </c>
      <c r="EQ15" s="36">
        <v>0</v>
      </c>
      <c r="ER15" s="35">
        <v>0</v>
      </c>
      <c r="ES15" s="36">
        <v>0</v>
      </c>
      <c r="ET15" s="35">
        <v>0</v>
      </c>
      <c r="EU15" s="36">
        <v>0</v>
      </c>
      <c r="EV15" s="36">
        <v>49591856</v>
      </c>
    </row>
    <row r="16" spans="1:152" ht="22.5" customHeight="1" x14ac:dyDescent="0.25">
      <c r="A16" s="30">
        <v>3</v>
      </c>
      <c r="B16" s="31" t="s">
        <v>90</v>
      </c>
      <c r="C16" s="32" t="s">
        <v>91</v>
      </c>
      <c r="D16" s="33">
        <v>611</v>
      </c>
      <c r="E16" s="34">
        <v>13983137.379999999</v>
      </c>
      <c r="F16" s="33">
        <v>0</v>
      </c>
      <c r="G16" s="34">
        <v>0</v>
      </c>
      <c r="H16" s="33">
        <v>0</v>
      </c>
      <c r="I16" s="34">
        <v>0</v>
      </c>
      <c r="J16" s="33">
        <v>0</v>
      </c>
      <c r="K16" s="34">
        <v>0</v>
      </c>
      <c r="L16" s="33">
        <v>0</v>
      </c>
      <c r="M16" s="34">
        <v>0</v>
      </c>
      <c r="N16" s="33">
        <v>0</v>
      </c>
      <c r="O16" s="34">
        <v>0</v>
      </c>
      <c r="P16" s="33">
        <v>0</v>
      </c>
      <c r="Q16" s="34">
        <v>0</v>
      </c>
      <c r="R16" s="33">
        <v>0</v>
      </c>
      <c r="S16" s="34">
        <v>0</v>
      </c>
      <c r="T16" s="33">
        <v>0</v>
      </c>
      <c r="U16" s="34">
        <v>0</v>
      </c>
      <c r="V16" s="33">
        <v>0</v>
      </c>
      <c r="W16" s="34">
        <v>0</v>
      </c>
      <c r="X16" s="33">
        <v>0</v>
      </c>
      <c r="Y16" s="34">
        <v>0</v>
      </c>
      <c r="Z16" s="33">
        <v>0</v>
      </c>
      <c r="AA16" s="34">
        <v>0</v>
      </c>
      <c r="AB16" s="33">
        <v>0</v>
      </c>
      <c r="AC16" s="33">
        <v>0</v>
      </c>
      <c r="AD16" s="34">
        <v>0</v>
      </c>
      <c r="AE16" s="33">
        <v>1424</v>
      </c>
      <c r="AF16" s="34">
        <v>14563639.689999999</v>
      </c>
      <c r="AG16" s="33">
        <v>0</v>
      </c>
      <c r="AH16" s="34">
        <v>0</v>
      </c>
      <c r="AI16" s="33">
        <v>0</v>
      </c>
      <c r="AJ16" s="34">
        <v>0</v>
      </c>
      <c r="AK16" s="33">
        <v>156</v>
      </c>
      <c r="AL16" s="34">
        <v>3738624.1</v>
      </c>
      <c r="AM16" s="33">
        <v>0</v>
      </c>
      <c r="AN16" s="34">
        <v>0</v>
      </c>
      <c r="AO16" s="33">
        <v>0</v>
      </c>
      <c r="AP16" s="33">
        <v>0</v>
      </c>
      <c r="AQ16" s="34">
        <v>0</v>
      </c>
      <c r="AR16" s="33">
        <v>0</v>
      </c>
      <c r="AS16" s="33">
        <v>0</v>
      </c>
      <c r="AT16" s="34">
        <v>0</v>
      </c>
      <c r="AU16" s="33">
        <v>2853</v>
      </c>
      <c r="AV16" s="34">
        <v>2159275.39</v>
      </c>
      <c r="AW16" s="33">
        <v>5725</v>
      </c>
      <c r="AX16" s="34">
        <v>24045</v>
      </c>
      <c r="AY16" s="34">
        <v>3486525</v>
      </c>
      <c r="AZ16" s="33">
        <v>5725</v>
      </c>
      <c r="BA16" s="34">
        <v>53815</v>
      </c>
      <c r="BB16" s="34">
        <v>7803175</v>
      </c>
      <c r="BC16" s="34">
        <v>77860</v>
      </c>
      <c r="BD16" s="34">
        <v>11289700</v>
      </c>
      <c r="BE16" s="33">
        <v>0</v>
      </c>
      <c r="BF16" s="34">
        <v>0</v>
      </c>
      <c r="BG16" s="33">
        <v>0</v>
      </c>
      <c r="BH16" s="34">
        <v>0</v>
      </c>
      <c r="BI16" s="33">
        <v>2032</v>
      </c>
      <c r="BJ16" s="34">
        <v>778136.18</v>
      </c>
      <c r="BK16" s="33">
        <v>821</v>
      </c>
      <c r="BL16" s="34">
        <v>278310.78999999998</v>
      </c>
      <c r="BM16" s="33">
        <v>0</v>
      </c>
      <c r="BN16" s="34">
        <v>0</v>
      </c>
      <c r="BO16" s="37">
        <v>7052</v>
      </c>
      <c r="BP16" s="38">
        <v>21195184.43</v>
      </c>
      <c r="BQ16" s="37">
        <v>535</v>
      </c>
      <c r="BR16" s="38">
        <v>2335997.25</v>
      </c>
      <c r="BS16" s="37">
        <v>1739</v>
      </c>
      <c r="BT16" s="38">
        <v>3300900.24</v>
      </c>
      <c r="BU16" s="37">
        <v>3907</v>
      </c>
      <c r="BV16" s="38">
        <v>14495556.050000001</v>
      </c>
      <c r="BW16" s="37">
        <v>0</v>
      </c>
      <c r="BX16" s="38">
        <v>0</v>
      </c>
      <c r="BY16" s="37">
        <v>0</v>
      </c>
      <c r="BZ16" s="38">
        <v>0</v>
      </c>
      <c r="CA16" s="37">
        <v>0</v>
      </c>
      <c r="CB16" s="38">
        <v>0</v>
      </c>
      <c r="CC16" s="37">
        <v>0</v>
      </c>
      <c r="CD16" s="38">
        <v>0</v>
      </c>
      <c r="CE16" s="35">
        <v>491</v>
      </c>
      <c r="CF16" s="36">
        <v>555737.76</v>
      </c>
      <c r="CG16" s="35">
        <v>29</v>
      </c>
      <c r="CH16" s="36">
        <v>106810.11</v>
      </c>
      <c r="CI16" s="35">
        <v>462</v>
      </c>
      <c r="CJ16" s="36">
        <v>448927.65</v>
      </c>
      <c r="CK16" s="35">
        <v>5249</v>
      </c>
      <c r="CL16" s="36">
        <v>5105108.26</v>
      </c>
      <c r="CM16" s="35">
        <v>138</v>
      </c>
      <c r="CN16" s="36">
        <v>196804.34</v>
      </c>
      <c r="CO16" s="35">
        <v>4186</v>
      </c>
      <c r="CP16" s="36">
        <v>4218852.03</v>
      </c>
      <c r="CQ16" s="35">
        <v>0</v>
      </c>
      <c r="CR16" s="36">
        <v>0</v>
      </c>
      <c r="CS16" s="35">
        <v>0</v>
      </c>
      <c r="CT16" s="36">
        <v>0</v>
      </c>
      <c r="CU16" s="35">
        <v>0</v>
      </c>
      <c r="CV16" s="36">
        <v>0</v>
      </c>
      <c r="CW16" s="35">
        <v>0</v>
      </c>
      <c r="CX16" s="36">
        <v>0</v>
      </c>
      <c r="CY16" s="35">
        <v>0</v>
      </c>
      <c r="CZ16" s="36">
        <v>0</v>
      </c>
      <c r="DA16" s="35">
        <v>153</v>
      </c>
      <c r="DB16" s="36">
        <v>123360.6</v>
      </c>
      <c r="DC16" s="35">
        <v>1</v>
      </c>
      <c r="DD16" s="36">
        <v>806.28</v>
      </c>
      <c r="DE16" s="35">
        <v>131</v>
      </c>
      <c r="DF16" s="36">
        <v>105622.48</v>
      </c>
      <c r="DG16" s="35">
        <v>0</v>
      </c>
      <c r="DH16" s="36">
        <v>0</v>
      </c>
      <c r="DI16" s="35">
        <v>229</v>
      </c>
      <c r="DJ16" s="36">
        <v>184637.77</v>
      </c>
      <c r="DK16" s="35">
        <v>411</v>
      </c>
      <c r="DL16" s="36">
        <v>275024.76</v>
      </c>
      <c r="DM16" s="35">
        <v>0</v>
      </c>
      <c r="DN16" s="36">
        <v>0</v>
      </c>
      <c r="DO16" s="35">
        <v>0</v>
      </c>
      <c r="DP16" s="35">
        <v>0</v>
      </c>
      <c r="DQ16" s="36">
        <v>0</v>
      </c>
      <c r="DR16" s="35">
        <v>50114</v>
      </c>
      <c r="DS16" s="35">
        <v>14187</v>
      </c>
      <c r="DT16" s="35">
        <v>16184</v>
      </c>
      <c r="DU16" s="36">
        <v>77607112.080000013</v>
      </c>
      <c r="DV16" s="35">
        <v>27</v>
      </c>
      <c r="DW16" s="36">
        <v>170321.3</v>
      </c>
      <c r="DX16" s="35">
        <v>27</v>
      </c>
      <c r="DY16" s="36">
        <v>170321.3</v>
      </c>
      <c r="DZ16" s="35">
        <v>0</v>
      </c>
      <c r="EA16" s="36">
        <v>0</v>
      </c>
      <c r="EB16" s="35">
        <v>10682</v>
      </c>
      <c r="EC16" s="36">
        <v>34181910.820000008</v>
      </c>
      <c r="ED16" s="35">
        <v>2124</v>
      </c>
      <c r="EE16" s="36">
        <v>1626297.52</v>
      </c>
      <c r="EF16" s="35">
        <v>1918</v>
      </c>
      <c r="EG16" s="36">
        <v>5906016.1699999999</v>
      </c>
      <c r="EH16" s="35">
        <v>3205</v>
      </c>
      <c r="EI16" s="36">
        <v>2398205.35</v>
      </c>
      <c r="EJ16" s="35">
        <v>1336</v>
      </c>
      <c r="EK16" s="36">
        <v>3164217.78</v>
      </c>
      <c r="EL16" s="35">
        <v>14</v>
      </c>
      <c r="EM16" s="36">
        <v>32544.959999999999</v>
      </c>
      <c r="EN16" s="35">
        <v>868</v>
      </c>
      <c r="EO16" s="36">
        <v>2268841.52</v>
      </c>
      <c r="EP16" s="35">
        <v>6361</v>
      </c>
      <c r="EQ16" s="36">
        <v>16969484.899999999</v>
      </c>
      <c r="ER16" s="35">
        <v>6421</v>
      </c>
      <c r="ES16" s="36">
        <v>32901566.52</v>
      </c>
      <c r="ET16" s="35">
        <v>4</v>
      </c>
      <c r="EU16" s="36">
        <v>236792</v>
      </c>
      <c r="EV16" s="36">
        <v>251110164.9000001</v>
      </c>
    </row>
    <row r="17" spans="1:152" ht="27.75" customHeight="1" x14ac:dyDescent="0.25">
      <c r="A17" s="30">
        <v>4</v>
      </c>
      <c r="B17" s="31" t="s">
        <v>92</v>
      </c>
      <c r="C17" s="32" t="s">
        <v>93</v>
      </c>
      <c r="D17" s="33">
        <v>725</v>
      </c>
      <c r="E17" s="34">
        <v>16108371.970000001</v>
      </c>
      <c r="F17" s="33">
        <v>0</v>
      </c>
      <c r="G17" s="34">
        <v>0</v>
      </c>
      <c r="H17" s="33">
        <v>0</v>
      </c>
      <c r="I17" s="34">
        <v>0</v>
      </c>
      <c r="J17" s="33">
        <v>0</v>
      </c>
      <c r="K17" s="34">
        <v>0</v>
      </c>
      <c r="L17" s="33">
        <v>0</v>
      </c>
      <c r="M17" s="34">
        <v>0</v>
      </c>
      <c r="N17" s="33">
        <v>0</v>
      </c>
      <c r="O17" s="34">
        <v>0</v>
      </c>
      <c r="P17" s="33">
        <v>0</v>
      </c>
      <c r="Q17" s="34">
        <v>0</v>
      </c>
      <c r="R17" s="33">
        <v>0</v>
      </c>
      <c r="S17" s="34">
        <v>0</v>
      </c>
      <c r="T17" s="33">
        <v>0</v>
      </c>
      <c r="U17" s="34">
        <v>0</v>
      </c>
      <c r="V17" s="33">
        <v>0</v>
      </c>
      <c r="W17" s="34">
        <v>0</v>
      </c>
      <c r="X17" s="33">
        <v>0</v>
      </c>
      <c r="Y17" s="34">
        <v>0</v>
      </c>
      <c r="Z17" s="33">
        <v>0</v>
      </c>
      <c r="AA17" s="34">
        <v>0</v>
      </c>
      <c r="AB17" s="33">
        <v>0</v>
      </c>
      <c r="AC17" s="33">
        <v>0</v>
      </c>
      <c r="AD17" s="34">
        <v>0</v>
      </c>
      <c r="AE17" s="33">
        <v>1655</v>
      </c>
      <c r="AF17" s="34">
        <v>18442487.020000003</v>
      </c>
      <c r="AG17" s="33">
        <v>0</v>
      </c>
      <c r="AH17" s="34">
        <v>0</v>
      </c>
      <c r="AI17" s="33">
        <v>0</v>
      </c>
      <c r="AJ17" s="34">
        <v>0</v>
      </c>
      <c r="AK17" s="33">
        <v>0</v>
      </c>
      <c r="AL17" s="34">
        <v>0</v>
      </c>
      <c r="AM17" s="33">
        <v>0</v>
      </c>
      <c r="AN17" s="34">
        <v>0</v>
      </c>
      <c r="AO17" s="33">
        <v>0</v>
      </c>
      <c r="AP17" s="33">
        <v>0</v>
      </c>
      <c r="AQ17" s="34">
        <v>0</v>
      </c>
      <c r="AR17" s="33">
        <v>0</v>
      </c>
      <c r="AS17" s="33">
        <v>0</v>
      </c>
      <c r="AT17" s="34">
        <v>0</v>
      </c>
      <c r="AU17" s="33">
        <v>2279</v>
      </c>
      <c r="AV17" s="34">
        <v>1888931.76</v>
      </c>
      <c r="AW17" s="33">
        <v>7563</v>
      </c>
      <c r="AX17" s="34">
        <v>31764.6</v>
      </c>
      <c r="AY17" s="34">
        <v>4605867</v>
      </c>
      <c r="AZ17" s="33">
        <v>7563</v>
      </c>
      <c r="BA17" s="34">
        <v>71092.2</v>
      </c>
      <c r="BB17" s="34">
        <v>10308369</v>
      </c>
      <c r="BC17" s="34">
        <v>102856.79999999999</v>
      </c>
      <c r="BD17" s="34">
        <v>14914236</v>
      </c>
      <c r="BE17" s="33">
        <v>0</v>
      </c>
      <c r="BF17" s="34">
        <v>0</v>
      </c>
      <c r="BG17" s="33">
        <v>0</v>
      </c>
      <c r="BH17" s="34">
        <v>0</v>
      </c>
      <c r="BI17" s="33">
        <v>2773</v>
      </c>
      <c r="BJ17" s="34">
        <v>1061895.49</v>
      </c>
      <c r="BK17" s="33">
        <v>1144</v>
      </c>
      <c r="BL17" s="34">
        <v>387804.56</v>
      </c>
      <c r="BM17" s="33">
        <v>0</v>
      </c>
      <c r="BN17" s="34">
        <v>0</v>
      </c>
      <c r="BO17" s="37">
        <v>7257</v>
      </c>
      <c r="BP17" s="38">
        <v>22321664.490000002</v>
      </c>
      <c r="BQ17" s="37">
        <v>411</v>
      </c>
      <c r="BR17" s="38">
        <v>1794569.85</v>
      </c>
      <c r="BS17" s="37">
        <v>2193</v>
      </c>
      <c r="BT17" s="38">
        <v>4162664.88</v>
      </c>
      <c r="BU17" s="37">
        <v>4292</v>
      </c>
      <c r="BV17" s="38">
        <v>15923963.800000001</v>
      </c>
      <c r="BW17" s="37">
        <v>0</v>
      </c>
      <c r="BX17" s="38">
        <v>0</v>
      </c>
      <c r="BY17" s="37">
        <v>0</v>
      </c>
      <c r="BZ17" s="38">
        <v>0</v>
      </c>
      <c r="CA17" s="37">
        <v>0</v>
      </c>
      <c r="CB17" s="38">
        <v>0</v>
      </c>
      <c r="CC17" s="37">
        <v>0</v>
      </c>
      <c r="CD17" s="38">
        <v>0</v>
      </c>
      <c r="CE17" s="35">
        <v>545</v>
      </c>
      <c r="CF17" s="36">
        <v>624478.25</v>
      </c>
      <c r="CG17" s="35">
        <v>35</v>
      </c>
      <c r="CH17" s="36">
        <v>128908.76</v>
      </c>
      <c r="CI17" s="35">
        <v>510</v>
      </c>
      <c r="CJ17" s="36">
        <v>495569.49</v>
      </c>
      <c r="CK17" s="35">
        <v>6447</v>
      </c>
      <c r="CL17" s="36">
        <v>6138098.8599999994</v>
      </c>
      <c r="CM17" s="35">
        <v>169</v>
      </c>
      <c r="CN17" s="36">
        <v>241014.01</v>
      </c>
      <c r="CO17" s="35">
        <v>4620</v>
      </c>
      <c r="CP17" s="36">
        <v>4656258.09</v>
      </c>
      <c r="CQ17" s="35">
        <v>0</v>
      </c>
      <c r="CR17" s="36">
        <v>0</v>
      </c>
      <c r="CS17" s="35">
        <v>0</v>
      </c>
      <c r="CT17" s="36">
        <v>0</v>
      </c>
      <c r="CU17" s="35">
        <v>0</v>
      </c>
      <c r="CV17" s="36">
        <v>0</v>
      </c>
      <c r="CW17" s="35">
        <v>0</v>
      </c>
      <c r="CX17" s="36">
        <v>0</v>
      </c>
      <c r="CY17" s="35">
        <v>0</v>
      </c>
      <c r="CZ17" s="36">
        <v>0</v>
      </c>
      <c r="DA17" s="35">
        <v>238</v>
      </c>
      <c r="DB17" s="36">
        <v>191894.27</v>
      </c>
      <c r="DC17" s="35">
        <v>8</v>
      </c>
      <c r="DD17" s="36">
        <v>6450.23</v>
      </c>
      <c r="DE17" s="35">
        <v>188</v>
      </c>
      <c r="DF17" s="36">
        <v>151580.35</v>
      </c>
      <c r="DG17" s="35">
        <v>0</v>
      </c>
      <c r="DH17" s="36">
        <v>0</v>
      </c>
      <c r="DI17" s="35">
        <v>524</v>
      </c>
      <c r="DJ17" s="36">
        <v>422489.91</v>
      </c>
      <c r="DK17" s="35">
        <v>700</v>
      </c>
      <c r="DL17" s="36">
        <v>468412</v>
      </c>
      <c r="DM17" s="35">
        <v>0</v>
      </c>
      <c r="DN17" s="36">
        <v>0</v>
      </c>
      <c r="DO17" s="35">
        <v>6209</v>
      </c>
      <c r="DP17" s="35">
        <v>6209</v>
      </c>
      <c r="DQ17" s="36">
        <v>5871305.9700000007</v>
      </c>
      <c r="DR17" s="35">
        <v>68221</v>
      </c>
      <c r="DS17" s="35">
        <v>19314</v>
      </c>
      <c r="DT17" s="35">
        <v>22031</v>
      </c>
      <c r="DU17" s="36">
        <v>105495137.44999999</v>
      </c>
      <c r="DV17" s="35">
        <v>38</v>
      </c>
      <c r="DW17" s="36">
        <v>239711.46</v>
      </c>
      <c r="DX17" s="35">
        <v>38</v>
      </c>
      <c r="DY17" s="36">
        <v>239711.46</v>
      </c>
      <c r="DZ17" s="35">
        <v>0</v>
      </c>
      <c r="EA17" s="36">
        <v>0</v>
      </c>
      <c r="EB17" s="35">
        <v>14390</v>
      </c>
      <c r="EC17" s="36">
        <v>45752390.730000004</v>
      </c>
      <c r="ED17" s="35">
        <v>3184</v>
      </c>
      <c r="EE17" s="36">
        <v>2437914.9300000002</v>
      </c>
      <c r="EF17" s="35">
        <v>2648</v>
      </c>
      <c r="EG17" s="36">
        <v>8153874.2599999998</v>
      </c>
      <c r="EH17" s="35">
        <v>4317</v>
      </c>
      <c r="EI17" s="36">
        <v>3230281.59</v>
      </c>
      <c r="EJ17" s="35">
        <v>2038</v>
      </c>
      <c r="EK17" s="36">
        <v>4826853.17</v>
      </c>
      <c r="EL17" s="35">
        <v>1</v>
      </c>
      <c r="EM17" s="36">
        <v>2324.64</v>
      </c>
      <c r="EN17" s="35">
        <v>1260</v>
      </c>
      <c r="EO17" s="36">
        <v>3278267.84</v>
      </c>
      <c r="EP17" s="35">
        <v>8263</v>
      </c>
      <c r="EQ17" s="36">
        <v>21750555.629999999</v>
      </c>
      <c r="ER17" s="35">
        <v>9071</v>
      </c>
      <c r="ES17" s="36">
        <v>46434929.310000002</v>
      </c>
      <c r="ET17" s="35">
        <v>5</v>
      </c>
      <c r="EU17" s="36">
        <v>295990</v>
      </c>
      <c r="EV17" s="36">
        <v>329657505.38</v>
      </c>
    </row>
    <row r="18" spans="1:152" ht="30" customHeight="1" x14ac:dyDescent="0.25">
      <c r="A18" s="30">
        <v>5</v>
      </c>
      <c r="B18" s="31" t="s">
        <v>94</v>
      </c>
      <c r="C18" s="32" t="s">
        <v>95</v>
      </c>
      <c r="D18" s="33">
        <v>1664</v>
      </c>
      <c r="E18" s="34">
        <v>49300501.420000002</v>
      </c>
      <c r="F18" s="33">
        <v>0</v>
      </c>
      <c r="G18" s="34">
        <v>0</v>
      </c>
      <c r="H18" s="33">
        <v>0</v>
      </c>
      <c r="I18" s="34">
        <v>0</v>
      </c>
      <c r="J18" s="33">
        <v>0</v>
      </c>
      <c r="K18" s="34">
        <v>0</v>
      </c>
      <c r="L18" s="33">
        <v>0</v>
      </c>
      <c r="M18" s="34">
        <v>0</v>
      </c>
      <c r="N18" s="33">
        <v>0</v>
      </c>
      <c r="O18" s="34">
        <v>0</v>
      </c>
      <c r="P18" s="33">
        <v>0</v>
      </c>
      <c r="Q18" s="34">
        <v>0</v>
      </c>
      <c r="R18" s="33">
        <v>0</v>
      </c>
      <c r="S18" s="34">
        <v>0</v>
      </c>
      <c r="T18" s="33">
        <v>0</v>
      </c>
      <c r="U18" s="34">
        <v>0</v>
      </c>
      <c r="V18" s="33">
        <v>0</v>
      </c>
      <c r="W18" s="34">
        <v>0</v>
      </c>
      <c r="X18" s="33">
        <v>0</v>
      </c>
      <c r="Y18" s="34">
        <v>0</v>
      </c>
      <c r="Z18" s="33">
        <v>0</v>
      </c>
      <c r="AA18" s="34">
        <v>0</v>
      </c>
      <c r="AB18" s="33">
        <v>0</v>
      </c>
      <c r="AC18" s="33">
        <v>0</v>
      </c>
      <c r="AD18" s="34">
        <v>0</v>
      </c>
      <c r="AE18" s="33">
        <v>1702</v>
      </c>
      <c r="AF18" s="34">
        <v>20518611.84</v>
      </c>
      <c r="AG18" s="33">
        <v>0</v>
      </c>
      <c r="AH18" s="34">
        <v>0</v>
      </c>
      <c r="AI18" s="33">
        <v>0</v>
      </c>
      <c r="AJ18" s="34">
        <v>0</v>
      </c>
      <c r="AK18" s="33">
        <v>0</v>
      </c>
      <c r="AL18" s="34">
        <v>0</v>
      </c>
      <c r="AM18" s="33">
        <v>0</v>
      </c>
      <c r="AN18" s="34">
        <v>0</v>
      </c>
      <c r="AO18" s="33">
        <v>0</v>
      </c>
      <c r="AP18" s="33">
        <v>0</v>
      </c>
      <c r="AQ18" s="34">
        <v>0</v>
      </c>
      <c r="AR18" s="33">
        <v>0</v>
      </c>
      <c r="AS18" s="33">
        <v>0</v>
      </c>
      <c r="AT18" s="34">
        <v>0</v>
      </c>
      <c r="AU18" s="33">
        <v>1962</v>
      </c>
      <c r="AV18" s="34">
        <v>1565274.52</v>
      </c>
      <c r="AW18" s="33">
        <v>0</v>
      </c>
      <c r="AX18" s="34">
        <v>0</v>
      </c>
      <c r="AY18" s="34">
        <v>0</v>
      </c>
      <c r="AZ18" s="33">
        <v>0</v>
      </c>
      <c r="BA18" s="34">
        <v>0</v>
      </c>
      <c r="BB18" s="34">
        <v>0</v>
      </c>
      <c r="BC18" s="34">
        <v>0</v>
      </c>
      <c r="BD18" s="34">
        <v>0</v>
      </c>
      <c r="BE18" s="33">
        <v>0</v>
      </c>
      <c r="BF18" s="34">
        <v>0</v>
      </c>
      <c r="BG18" s="33">
        <v>0</v>
      </c>
      <c r="BH18" s="34">
        <v>0</v>
      </c>
      <c r="BI18" s="33">
        <v>2448</v>
      </c>
      <c r="BJ18" s="34">
        <v>937439.65</v>
      </c>
      <c r="BK18" s="33">
        <v>959</v>
      </c>
      <c r="BL18" s="34">
        <v>325091.40999999997</v>
      </c>
      <c r="BM18" s="33">
        <v>0</v>
      </c>
      <c r="BN18" s="34">
        <v>0</v>
      </c>
      <c r="BO18" s="37">
        <v>7597</v>
      </c>
      <c r="BP18" s="38">
        <v>21077689.170000002</v>
      </c>
      <c r="BQ18" s="37">
        <v>406</v>
      </c>
      <c r="BR18" s="38">
        <v>1772738.1</v>
      </c>
      <c r="BS18" s="37">
        <v>2098</v>
      </c>
      <c r="BT18" s="38">
        <v>3982339.68</v>
      </c>
      <c r="BU18" s="37">
        <v>3658</v>
      </c>
      <c r="BV18" s="38">
        <v>13571728.699999999</v>
      </c>
      <c r="BW18" s="37">
        <v>0</v>
      </c>
      <c r="BX18" s="38">
        <v>0</v>
      </c>
      <c r="BY18" s="37">
        <v>0</v>
      </c>
      <c r="BZ18" s="38">
        <v>0</v>
      </c>
      <c r="CA18" s="37">
        <v>0</v>
      </c>
      <c r="CB18" s="38">
        <v>0</v>
      </c>
      <c r="CC18" s="37">
        <v>0</v>
      </c>
      <c r="CD18" s="38">
        <v>0</v>
      </c>
      <c r="CE18" s="35">
        <v>486</v>
      </c>
      <c r="CF18" s="36">
        <v>567147.66</v>
      </c>
      <c r="CG18" s="35">
        <v>35</v>
      </c>
      <c r="CH18" s="36">
        <v>128908.76</v>
      </c>
      <c r="CI18" s="35">
        <v>451</v>
      </c>
      <c r="CJ18" s="36">
        <v>438238.9</v>
      </c>
      <c r="CK18" s="35">
        <v>5602</v>
      </c>
      <c r="CL18" s="36">
        <v>5354434.2399999993</v>
      </c>
      <c r="CM18" s="35">
        <v>166</v>
      </c>
      <c r="CN18" s="36">
        <v>236735.65</v>
      </c>
      <c r="CO18" s="35">
        <v>4084</v>
      </c>
      <c r="CP18" s="36">
        <v>4116051.53</v>
      </c>
      <c r="CQ18" s="35">
        <v>0</v>
      </c>
      <c r="CR18" s="36">
        <v>0</v>
      </c>
      <c r="CS18" s="35">
        <v>0</v>
      </c>
      <c r="CT18" s="36">
        <v>0</v>
      </c>
      <c r="CU18" s="35">
        <v>0</v>
      </c>
      <c r="CV18" s="36">
        <v>0</v>
      </c>
      <c r="CW18" s="35">
        <v>0</v>
      </c>
      <c r="CX18" s="36">
        <v>0</v>
      </c>
      <c r="CY18" s="35">
        <v>0</v>
      </c>
      <c r="CZ18" s="36">
        <v>0</v>
      </c>
      <c r="DA18" s="35">
        <v>355</v>
      </c>
      <c r="DB18" s="36">
        <v>286228.84999999998</v>
      </c>
      <c r="DC18" s="35">
        <v>11</v>
      </c>
      <c r="DD18" s="36">
        <v>8869.06</v>
      </c>
      <c r="DE18" s="35">
        <v>201</v>
      </c>
      <c r="DF18" s="36">
        <v>162061.97</v>
      </c>
      <c r="DG18" s="35">
        <v>0</v>
      </c>
      <c r="DH18" s="36">
        <v>0</v>
      </c>
      <c r="DI18" s="35">
        <v>140</v>
      </c>
      <c r="DJ18" s="36">
        <v>112878.98</v>
      </c>
      <c r="DK18" s="35">
        <v>645</v>
      </c>
      <c r="DL18" s="36">
        <v>431608.2</v>
      </c>
      <c r="DM18" s="35">
        <v>0</v>
      </c>
      <c r="DN18" s="36">
        <v>0</v>
      </c>
      <c r="DO18" s="35">
        <v>1773</v>
      </c>
      <c r="DP18" s="35">
        <v>1773</v>
      </c>
      <c r="DQ18" s="36">
        <v>1675283.2899999998</v>
      </c>
      <c r="DR18" s="35">
        <v>60436</v>
      </c>
      <c r="DS18" s="35">
        <v>17109</v>
      </c>
      <c r="DT18" s="35">
        <v>19517</v>
      </c>
      <c r="DU18" s="36">
        <v>93446078.739999995</v>
      </c>
      <c r="DV18" s="35">
        <v>89</v>
      </c>
      <c r="DW18" s="36">
        <v>561429.47</v>
      </c>
      <c r="DX18" s="35">
        <v>89</v>
      </c>
      <c r="DY18" s="36">
        <v>561429.47</v>
      </c>
      <c r="DZ18" s="35">
        <v>0</v>
      </c>
      <c r="EA18" s="36">
        <v>0</v>
      </c>
      <c r="EB18" s="35">
        <v>12764</v>
      </c>
      <c r="EC18" s="36">
        <v>41321196.920000002</v>
      </c>
      <c r="ED18" s="35">
        <v>2130</v>
      </c>
      <c r="EE18" s="36">
        <v>1630891.58</v>
      </c>
      <c r="EF18" s="35">
        <v>2214</v>
      </c>
      <c r="EG18" s="36">
        <v>6817476.4400000004</v>
      </c>
      <c r="EH18" s="35">
        <v>3829</v>
      </c>
      <c r="EI18" s="36">
        <v>2865125.83</v>
      </c>
      <c r="EJ18" s="35">
        <v>1704</v>
      </c>
      <c r="EK18" s="36">
        <v>4035798.73</v>
      </c>
      <c r="EL18" s="35">
        <v>16</v>
      </c>
      <c r="EM18" s="36">
        <v>34869.599999999999</v>
      </c>
      <c r="EN18" s="35">
        <v>990</v>
      </c>
      <c r="EO18" s="36">
        <v>2648512.63</v>
      </c>
      <c r="EP18" s="35">
        <v>6736</v>
      </c>
      <c r="EQ18" s="36">
        <v>18433999.469999999</v>
      </c>
      <c r="ER18" s="35">
        <v>8523</v>
      </c>
      <c r="ES18" s="36">
        <v>43627715.619999997</v>
      </c>
      <c r="ET18" s="35">
        <v>5</v>
      </c>
      <c r="EU18" s="36">
        <v>295990</v>
      </c>
      <c r="EV18" s="36">
        <v>317040558.23000002</v>
      </c>
    </row>
    <row r="19" spans="1:152" ht="26.25" customHeight="1" x14ac:dyDescent="0.25">
      <c r="A19" s="30">
        <v>6</v>
      </c>
      <c r="B19" s="31" t="s">
        <v>96</v>
      </c>
      <c r="C19" s="32" t="s">
        <v>97</v>
      </c>
      <c r="D19" s="33">
        <v>0</v>
      </c>
      <c r="E19" s="34">
        <v>0</v>
      </c>
      <c r="F19" s="33">
        <v>0</v>
      </c>
      <c r="G19" s="34">
        <v>0</v>
      </c>
      <c r="H19" s="33">
        <v>0</v>
      </c>
      <c r="I19" s="34">
        <v>0</v>
      </c>
      <c r="J19" s="33">
        <v>0</v>
      </c>
      <c r="K19" s="34">
        <v>0</v>
      </c>
      <c r="L19" s="33">
        <v>0</v>
      </c>
      <c r="M19" s="34">
        <v>0</v>
      </c>
      <c r="N19" s="33">
        <v>0</v>
      </c>
      <c r="O19" s="34">
        <v>0</v>
      </c>
      <c r="P19" s="33">
        <v>0</v>
      </c>
      <c r="Q19" s="34">
        <v>0</v>
      </c>
      <c r="R19" s="33">
        <v>0</v>
      </c>
      <c r="S19" s="34">
        <v>0</v>
      </c>
      <c r="T19" s="33">
        <v>0</v>
      </c>
      <c r="U19" s="34">
        <v>0</v>
      </c>
      <c r="V19" s="33">
        <v>0</v>
      </c>
      <c r="W19" s="34">
        <v>0</v>
      </c>
      <c r="X19" s="33">
        <v>0</v>
      </c>
      <c r="Y19" s="34">
        <v>0</v>
      </c>
      <c r="Z19" s="33">
        <v>0</v>
      </c>
      <c r="AA19" s="34">
        <v>0</v>
      </c>
      <c r="AB19" s="33">
        <v>0</v>
      </c>
      <c r="AC19" s="33">
        <v>0</v>
      </c>
      <c r="AD19" s="34">
        <v>0</v>
      </c>
      <c r="AE19" s="33">
        <v>0</v>
      </c>
      <c r="AF19" s="34">
        <v>0</v>
      </c>
      <c r="AG19" s="33">
        <v>0</v>
      </c>
      <c r="AH19" s="34">
        <v>0</v>
      </c>
      <c r="AI19" s="33">
        <v>0</v>
      </c>
      <c r="AJ19" s="34">
        <v>0</v>
      </c>
      <c r="AK19" s="33">
        <v>0</v>
      </c>
      <c r="AL19" s="34">
        <v>0</v>
      </c>
      <c r="AM19" s="33">
        <v>0</v>
      </c>
      <c r="AN19" s="34">
        <v>0</v>
      </c>
      <c r="AO19" s="33">
        <v>0</v>
      </c>
      <c r="AP19" s="33">
        <v>0</v>
      </c>
      <c r="AQ19" s="34">
        <v>0</v>
      </c>
      <c r="AR19" s="33">
        <v>0</v>
      </c>
      <c r="AS19" s="33">
        <v>0</v>
      </c>
      <c r="AT19" s="34">
        <v>0</v>
      </c>
      <c r="AU19" s="33">
        <v>0</v>
      </c>
      <c r="AV19" s="34">
        <v>0</v>
      </c>
      <c r="AW19" s="33">
        <v>10452</v>
      </c>
      <c r="AX19" s="34">
        <v>43898.400000000001</v>
      </c>
      <c r="AY19" s="34">
        <v>6365268</v>
      </c>
      <c r="AZ19" s="33">
        <v>10452</v>
      </c>
      <c r="BA19" s="34">
        <v>98248.8</v>
      </c>
      <c r="BB19" s="34">
        <v>14246076</v>
      </c>
      <c r="BC19" s="34">
        <v>142147.20000000001</v>
      </c>
      <c r="BD19" s="34">
        <v>20611344</v>
      </c>
      <c r="BE19" s="33">
        <v>0</v>
      </c>
      <c r="BF19" s="34">
        <v>0</v>
      </c>
      <c r="BG19" s="33">
        <v>0</v>
      </c>
      <c r="BH19" s="34">
        <v>0</v>
      </c>
      <c r="BI19" s="33">
        <v>0</v>
      </c>
      <c r="BJ19" s="34">
        <v>0</v>
      </c>
      <c r="BK19" s="33">
        <v>0</v>
      </c>
      <c r="BL19" s="34">
        <v>0</v>
      </c>
      <c r="BM19" s="33">
        <v>0</v>
      </c>
      <c r="BN19" s="34">
        <v>0</v>
      </c>
      <c r="BO19" s="37">
        <v>0</v>
      </c>
      <c r="BP19" s="38">
        <v>0</v>
      </c>
      <c r="BQ19" s="37">
        <v>0</v>
      </c>
      <c r="BR19" s="38">
        <v>0</v>
      </c>
      <c r="BS19" s="37">
        <v>0</v>
      </c>
      <c r="BT19" s="38">
        <v>0</v>
      </c>
      <c r="BU19" s="37">
        <v>0</v>
      </c>
      <c r="BV19" s="38">
        <v>0</v>
      </c>
      <c r="BW19" s="37">
        <v>0</v>
      </c>
      <c r="BX19" s="38">
        <v>0</v>
      </c>
      <c r="BY19" s="37">
        <v>0</v>
      </c>
      <c r="BZ19" s="38">
        <v>0</v>
      </c>
      <c r="CA19" s="37">
        <v>0</v>
      </c>
      <c r="CB19" s="38">
        <v>0</v>
      </c>
      <c r="CC19" s="37">
        <v>0</v>
      </c>
      <c r="CD19" s="38">
        <v>0</v>
      </c>
      <c r="CE19" s="35">
        <v>0</v>
      </c>
      <c r="CF19" s="36">
        <v>0</v>
      </c>
      <c r="CG19" s="35">
        <v>0</v>
      </c>
      <c r="CH19" s="36">
        <v>0</v>
      </c>
      <c r="CI19" s="35">
        <v>0</v>
      </c>
      <c r="CJ19" s="36">
        <v>0</v>
      </c>
      <c r="CK19" s="35">
        <v>0</v>
      </c>
      <c r="CL19" s="36">
        <v>0</v>
      </c>
      <c r="CM19" s="35">
        <v>0</v>
      </c>
      <c r="CN19" s="36">
        <v>0</v>
      </c>
      <c r="CO19" s="35">
        <v>0</v>
      </c>
      <c r="CP19" s="36">
        <v>0</v>
      </c>
      <c r="CQ19" s="35">
        <v>0</v>
      </c>
      <c r="CR19" s="36">
        <v>0</v>
      </c>
      <c r="CS19" s="35">
        <v>0</v>
      </c>
      <c r="CT19" s="36">
        <v>0</v>
      </c>
      <c r="CU19" s="35">
        <v>0</v>
      </c>
      <c r="CV19" s="36">
        <v>0</v>
      </c>
      <c r="CW19" s="35">
        <v>0</v>
      </c>
      <c r="CX19" s="36">
        <v>0</v>
      </c>
      <c r="CY19" s="35">
        <v>0</v>
      </c>
      <c r="CZ19" s="36">
        <v>0</v>
      </c>
      <c r="DA19" s="35">
        <v>0</v>
      </c>
      <c r="DB19" s="36">
        <v>0</v>
      </c>
      <c r="DC19" s="35">
        <v>0</v>
      </c>
      <c r="DD19" s="36">
        <v>0</v>
      </c>
      <c r="DE19" s="35">
        <v>0</v>
      </c>
      <c r="DF19" s="36">
        <v>0</v>
      </c>
      <c r="DG19" s="35">
        <v>0</v>
      </c>
      <c r="DH19" s="36">
        <v>0</v>
      </c>
      <c r="DI19" s="35">
        <v>0</v>
      </c>
      <c r="DJ19" s="36">
        <v>0</v>
      </c>
      <c r="DK19" s="35">
        <v>0</v>
      </c>
      <c r="DL19" s="36">
        <v>0</v>
      </c>
      <c r="DM19" s="35">
        <v>0</v>
      </c>
      <c r="DN19" s="36">
        <v>0</v>
      </c>
      <c r="DO19" s="35">
        <v>0</v>
      </c>
      <c r="DP19" s="35">
        <v>0</v>
      </c>
      <c r="DQ19" s="36">
        <v>0</v>
      </c>
      <c r="DR19" s="35">
        <v>0</v>
      </c>
      <c r="DS19" s="35">
        <v>0</v>
      </c>
      <c r="DT19" s="35">
        <v>0</v>
      </c>
      <c r="DU19" s="36">
        <v>0</v>
      </c>
      <c r="DV19" s="35">
        <v>0</v>
      </c>
      <c r="DW19" s="36">
        <v>0</v>
      </c>
      <c r="DX19" s="35">
        <v>0</v>
      </c>
      <c r="DY19" s="36">
        <v>0</v>
      </c>
      <c r="DZ19" s="35">
        <v>0</v>
      </c>
      <c r="EA19" s="36">
        <v>0</v>
      </c>
      <c r="EB19" s="35">
        <v>0</v>
      </c>
      <c r="EC19" s="36">
        <v>0</v>
      </c>
      <c r="ED19" s="35">
        <v>0</v>
      </c>
      <c r="EE19" s="36">
        <v>0</v>
      </c>
      <c r="EF19" s="35">
        <v>0</v>
      </c>
      <c r="EG19" s="36">
        <v>0</v>
      </c>
      <c r="EH19" s="35">
        <v>0</v>
      </c>
      <c r="EI19" s="36">
        <v>0</v>
      </c>
      <c r="EJ19" s="35">
        <v>0</v>
      </c>
      <c r="EK19" s="36">
        <v>0</v>
      </c>
      <c r="EL19" s="35">
        <v>0</v>
      </c>
      <c r="EM19" s="36">
        <v>0</v>
      </c>
      <c r="EN19" s="35">
        <v>0</v>
      </c>
      <c r="EO19" s="36">
        <v>0</v>
      </c>
      <c r="EP19" s="35">
        <v>0</v>
      </c>
      <c r="EQ19" s="36">
        <v>0</v>
      </c>
      <c r="ER19" s="35">
        <v>0</v>
      </c>
      <c r="ES19" s="36">
        <v>0</v>
      </c>
      <c r="ET19" s="35">
        <v>0</v>
      </c>
      <c r="EU19" s="36">
        <v>0</v>
      </c>
      <c r="EV19" s="36">
        <v>20611344</v>
      </c>
    </row>
    <row r="20" spans="1:152" ht="31.5" x14ac:dyDescent="0.25">
      <c r="A20" s="30">
        <v>7</v>
      </c>
      <c r="B20" s="31" t="s">
        <v>98</v>
      </c>
      <c r="C20" s="32" t="s">
        <v>99</v>
      </c>
      <c r="D20" s="33">
        <v>2876</v>
      </c>
      <c r="E20" s="34">
        <v>123669744.18999998</v>
      </c>
      <c r="F20" s="33">
        <v>0</v>
      </c>
      <c r="G20" s="34">
        <v>0</v>
      </c>
      <c r="H20" s="33">
        <v>0</v>
      </c>
      <c r="I20" s="34">
        <v>0</v>
      </c>
      <c r="J20" s="33">
        <v>0</v>
      </c>
      <c r="K20" s="34">
        <v>0</v>
      </c>
      <c r="L20" s="33">
        <v>0</v>
      </c>
      <c r="M20" s="34">
        <v>0</v>
      </c>
      <c r="N20" s="33">
        <v>234</v>
      </c>
      <c r="O20" s="34">
        <v>9141996.6799999997</v>
      </c>
      <c r="P20" s="33">
        <v>19</v>
      </c>
      <c r="Q20" s="34">
        <v>3622352.67</v>
      </c>
      <c r="R20" s="33">
        <v>0</v>
      </c>
      <c r="S20" s="34">
        <v>0</v>
      </c>
      <c r="T20" s="33">
        <v>0</v>
      </c>
      <c r="U20" s="34">
        <v>0</v>
      </c>
      <c r="V20" s="33">
        <v>0</v>
      </c>
      <c r="W20" s="34">
        <v>0</v>
      </c>
      <c r="X20" s="33">
        <v>0</v>
      </c>
      <c r="Y20" s="34">
        <v>0</v>
      </c>
      <c r="Z20" s="33">
        <v>0</v>
      </c>
      <c r="AA20" s="34">
        <v>0</v>
      </c>
      <c r="AB20" s="33">
        <v>0</v>
      </c>
      <c r="AC20" s="33">
        <v>0</v>
      </c>
      <c r="AD20" s="34">
        <v>0</v>
      </c>
      <c r="AE20" s="33">
        <v>1759</v>
      </c>
      <c r="AF20" s="34">
        <v>19359460.789999999</v>
      </c>
      <c r="AG20" s="33">
        <v>0</v>
      </c>
      <c r="AH20" s="34">
        <v>0</v>
      </c>
      <c r="AI20" s="33">
        <v>0</v>
      </c>
      <c r="AJ20" s="34">
        <v>0</v>
      </c>
      <c r="AK20" s="33">
        <v>0</v>
      </c>
      <c r="AL20" s="34">
        <v>0</v>
      </c>
      <c r="AM20" s="33">
        <v>0</v>
      </c>
      <c r="AN20" s="34">
        <v>0</v>
      </c>
      <c r="AO20" s="33">
        <v>0</v>
      </c>
      <c r="AP20" s="33">
        <v>0</v>
      </c>
      <c r="AQ20" s="34">
        <v>0</v>
      </c>
      <c r="AR20" s="33">
        <v>0</v>
      </c>
      <c r="AS20" s="33">
        <v>0</v>
      </c>
      <c r="AT20" s="34">
        <v>0</v>
      </c>
      <c r="AU20" s="33">
        <v>6959</v>
      </c>
      <c r="AV20" s="34">
        <v>14258653.059999999</v>
      </c>
      <c r="AW20" s="33">
        <v>0</v>
      </c>
      <c r="AX20" s="34">
        <v>0</v>
      </c>
      <c r="AY20" s="34">
        <v>0</v>
      </c>
      <c r="AZ20" s="33">
        <v>0</v>
      </c>
      <c r="BA20" s="34">
        <v>0</v>
      </c>
      <c r="BB20" s="34">
        <v>0</v>
      </c>
      <c r="BC20" s="34">
        <v>0</v>
      </c>
      <c r="BD20" s="34">
        <v>0</v>
      </c>
      <c r="BE20" s="33">
        <v>0</v>
      </c>
      <c r="BF20" s="34">
        <v>0</v>
      </c>
      <c r="BG20" s="33">
        <v>0</v>
      </c>
      <c r="BH20" s="34">
        <v>0</v>
      </c>
      <c r="BI20" s="33">
        <v>6033</v>
      </c>
      <c r="BJ20" s="34">
        <v>2310283.27</v>
      </c>
      <c r="BK20" s="33">
        <v>2472</v>
      </c>
      <c r="BL20" s="34">
        <v>837983.28</v>
      </c>
      <c r="BM20" s="33">
        <v>0</v>
      </c>
      <c r="BN20" s="34">
        <v>0</v>
      </c>
      <c r="BO20" s="37">
        <v>18858</v>
      </c>
      <c r="BP20" s="38">
        <v>53967657.990000002</v>
      </c>
      <c r="BQ20" s="37">
        <v>979</v>
      </c>
      <c r="BR20" s="38">
        <v>4274656.6500000004</v>
      </c>
      <c r="BS20" s="37">
        <v>4418</v>
      </c>
      <c r="BT20" s="38">
        <v>8386070.8799999999</v>
      </c>
      <c r="BU20" s="37">
        <v>9993</v>
      </c>
      <c r="BV20" s="38">
        <v>37075528.950000003</v>
      </c>
      <c r="BW20" s="37">
        <v>313</v>
      </c>
      <c r="BX20" s="38">
        <v>381900.69</v>
      </c>
      <c r="BY20" s="37">
        <v>0</v>
      </c>
      <c r="BZ20" s="38">
        <v>0</v>
      </c>
      <c r="CA20" s="37">
        <v>0</v>
      </c>
      <c r="CB20" s="38">
        <v>0</v>
      </c>
      <c r="CC20" s="37">
        <v>0</v>
      </c>
      <c r="CD20" s="38">
        <v>0</v>
      </c>
      <c r="CE20" s="35">
        <v>1191</v>
      </c>
      <c r="CF20" s="36">
        <v>1352521.49</v>
      </c>
      <c r="CG20" s="35">
        <v>72</v>
      </c>
      <c r="CH20" s="36">
        <v>265183.73</v>
      </c>
      <c r="CI20" s="35">
        <v>1119</v>
      </c>
      <c r="CJ20" s="36">
        <v>1087337.76</v>
      </c>
      <c r="CK20" s="35">
        <v>13613</v>
      </c>
      <c r="CL20" s="36">
        <v>13025348.15</v>
      </c>
      <c r="CM20" s="35">
        <v>331</v>
      </c>
      <c r="CN20" s="36">
        <v>472045.19</v>
      </c>
      <c r="CO20" s="35">
        <v>10130</v>
      </c>
      <c r="CP20" s="36">
        <v>10209500.970000001</v>
      </c>
      <c r="CQ20" s="35">
        <v>0</v>
      </c>
      <c r="CR20" s="36">
        <v>0</v>
      </c>
      <c r="CS20" s="35">
        <v>0</v>
      </c>
      <c r="CT20" s="36">
        <v>0</v>
      </c>
      <c r="CU20" s="35">
        <v>0</v>
      </c>
      <c r="CV20" s="36">
        <v>0</v>
      </c>
      <c r="CW20" s="35">
        <v>0</v>
      </c>
      <c r="CX20" s="36">
        <v>0</v>
      </c>
      <c r="CY20" s="35">
        <v>0</v>
      </c>
      <c r="CZ20" s="36">
        <v>0</v>
      </c>
      <c r="DA20" s="35">
        <v>477</v>
      </c>
      <c r="DB20" s="36">
        <v>384594.82</v>
      </c>
      <c r="DC20" s="35">
        <v>12</v>
      </c>
      <c r="DD20" s="36">
        <v>9675.34</v>
      </c>
      <c r="DE20" s="35">
        <v>1186</v>
      </c>
      <c r="DF20" s="36">
        <v>956246.25</v>
      </c>
      <c r="DG20" s="35">
        <v>0</v>
      </c>
      <c r="DH20" s="36">
        <v>0</v>
      </c>
      <c r="DI20" s="35">
        <v>36</v>
      </c>
      <c r="DJ20" s="36">
        <v>29026.02</v>
      </c>
      <c r="DK20" s="35">
        <v>1441</v>
      </c>
      <c r="DL20" s="36">
        <v>964259.56</v>
      </c>
      <c r="DM20" s="35">
        <v>5301</v>
      </c>
      <c r="DN20" s="36">
        <v>17237275.920000002</v>
      </c>
      <c r="DO20" s="35">
        <v>16582</v>
      </c>
      <c r="DP20" s="35">
        <v>16582</v>
      </c>
      <c r="DQ20" s="36">
        <v>15723623.58</v>
      </c>
      <c r="DR20" s="35">
        <v>149003</v>
      </c>
      <c r="DS20" s="35">
        <v>42183</v>
      </c>
      <c r="DT20" s="35">
        <v>48119</v>
      </c>
      <c r="DU20" s="36">
        <v>230055340.49000001</v>
      </c>
      <c r="DV20" s="35">
        <v>266</v>
      </c>
      <c r="DW20" s="36">
        <v>1677980.2200000002</v>
      </c>
      <c r="DX20" s="35">
        <v>141</v>
      </c>
      <c r="DY20" s="36">
        <v>889455.68</v>
      </c>
      <c r="DZ20" s="35">
        <v>125</v>
      </c>
      <c r="EA20" s="36">
        <v>788524.54</v>
      </c>
      <c r="EB20" s="35">
        <v>33415</v>
      </c>
      <c r="EC20" s="36">
        <v>108638082.49000001</v>
      </c>
      <c r="ED20" s="35">
        <v>5615</v>
      </c>
      <c r="EE20" s="36">
        <v>4299275.2300000004</v>
      </c>
      <c r="EF20" s="35">
        <v>5741</v>
      </c>
      <c r="EG20" s="36">
        <v>17678018.170000002</v>
      </c>
      <c r="EH20" s="35">
        <v>10025</v>
      </c>
      <c r="EI20" s="36">
        <v>7501406.75</v>
      </c>
      <c r="EJ20" s="35">
        <v>4171</v>
      </c>
      <c r="EK20" s="36">
        <v>9878601.1199999992</v>
      </c>
      <c r="EL20" s="35">
        <v>116</v>
      </c>
      <c r="EM20" s="36">
        <v>271982.88</v>
      </c>
      <c r="EN20" s="35">
        <v>2063</v>
      </c>
      <c r="EO20" s="36">
        <v>5374692.5700000003</v>
      </c>
      <c r="EP20" s="35">
        <v>17520</v>
      </c>
      <c r="EQ20" s="36">
        <v>46750973.880000003</v>
      </c>
      <c r="ER20" s="35">
        <v>22040</v>
      </c>
      <c r="ES20" s="36">
        <v>112636508.8</v>
      </c>
      <c r="ET20" s="35">
        <v>19</v>
      </c>
      <c r="EU20" s="36">
        <v>1124762</v>
      </c>
      <c r="EV20" s="36">
        <v>820776426.36000001</v>
      </c>
    </row>
    <row r="21" spans="1:152" ht="31.5" x14ac:dyDescent="0.25">
      <c r="A21" s="30">
        <v>8</v>
      </c>
      <c r="B21" s="31" t="s">
        <v>100</v>
      </c>
      <c r="C21" s="32" t="s">
        <v>101</v>
      </c>
      <c r="D21" s="33">
        <v>0</v>
      </c>
      <c r="E21" s="34">
        <v>0</v>
      </c>
      <c r="F21" s="33">
        <v>0</v>
      </c>
      <c r="G21" s="34">
        <v>0</v>
      </c>
      <c r="H21" s="33">
        <v>0</v>
      </c>
      <c r="I21" s="34">
        <v>0</v>
      </c>
      <c r="J21" s="33">
        <v>0</v>
      </c>
      <c r="K21" s="34">
        <v>0</v>
      </c>
      <c r="L21" s="33">
        <v>0</v>
      </c>
      <c r="M21" s="34">
        <v>0</v>
      </c>
      <c r="N21" s="33">
        <v>0</v>
      </c>
      <c r="O21" s="34">
        <v>0</v>
      </c>
      <c r="P21" s="33">
        <v>0</v>
      </c>
      <c r="Q21" s="34">
        <v>0</v>
      </c>
      <c r="R21" s="33">
        <v>0</v>
      </c>
      <c r="S21" s="34">
        <v>0</v>
      </c>
      <c r="T21" s="33">
        <v>0</v>
      </c>
      <c r="U21" s="34">
        <v>0</v>
      </c>
      <c r="V21" s="33">
        <v>0</v>
      </c>
      <c r="W21" s="34">
        <v>0</v>
      </c>
      <c r="X21" s="33">
        <v>0</v>
      </c>
      <c r="Y21" s="34">
        <v>0</v>
      </c>
      <c r="Z21" s="33">
        <v>0</v>
      </c>
      <c r="AA21" s="34">
        <v>0</v>
      </c>
      <c r="AB21" s="33">
        <v>0</v>
      </c>
      <c r="AC21" s="33">
        <v>0</v>
      </c>
      <c r="AD21" s="34">
        <v>0</v>
      </c>
      <c r="AE21" s="33">
        <v>0</v>
      </c>
      <c r="AF21" s="34">
        <v>0</v>
      </c>
      <c r="AG21" s="33">
        <v>0</v>
      </c>
      <c r="AH21" s="34">
        <v>0</v>
      </c>
      <c r="AI21" s="33">
        <v>0</v>
      </c>
      <c r="AJ21" s="34">
        <v>0</v>
      </c>
      <c r="AK21" s="33">
        <v>0</v>
      </c>
      <c r="AL21" s="34">
        <v>0</v>
      </c>
      <c r="AM21" s="33">
        <v>0</v>
      </c>
      <c r="AN21" s="34">
        <v>0</v>
      </c>
      <c r="AO21" s="33">
        <v>0</v>
      </c>
      <c r="AP21" s="33">
        <v>0</v>
      </c>
      <c r="AQ21" s="34">
        <v>0</v>
      </c>
      <c r="AR21" s="33">
        <v>0</v>
      </c>
      <c r="AS21" s="33">
        <v>0</v>
      </c>
      <c r="AT21" s="34">
        <v>0</v>
      </c>
      <c r="AU21" s="33">
        <v>0</v>
      </c>
      <c r="AV21" s="34">
        <v>0</v>
      </c>
      <c r="AW21" s="33">
        <v>21918</v>
      </c>
      <c r="AX21" s="34">
        <v>92055.6</v>
      </c>
      <c r="AY21" s="34">
        <v>13348062</v>
      </c>
      <c r="AZ21" s="33">
        <v>21918</v>
      </c>
      <c r="BA21" s="34">
        <v>206029.2</v>
      </c>
      <c r="BB21" s="34">
        <v>29874234</v>
      </c>
      <c r="BC21" s="34">
        <v>298084.80000000005</v>
      </c>
      <c r="BD21" s="34">
        <v>43222296</v>
      </c>
      <c r="BE21" s="33">
        <v>0</v>
      </c>
      <c r="BF21" s="34">
        <v>0</v>
      </c>
      <c r="BG21" s="33">
        <v>0</v>
      </c>
      <c r="BH21" s="34">
        <v>0</v>
      </c>
      <c r="BI21" s="33">
        <v>0</v>
      </c>
      <c r="BJ21" s="34">
        <v>0</v>
      </c>
      <c r="BK21" s="33">
        <v>0</v>
      </c>
      <c r="BL21" s="34">
        <v>0</v>
      </c>
      <c r="BM21" s="33">
        <v>0</v>
      </c>
      <c r="BN21" s="34">
        <v>0</v>
      </c>
      <c r="BO21" s="37">
        <v>0</v>
      </c>
      <c r="BP21" s="38">
        <v>0</v>
      </c>
      <c r="BQ21" s="37">
        <v>0</v>
      </c>
      <c r="BR21" s="38">
        <v>0</v>
      </c>
      <c r="BS21" s="37">
        <v>0</v>
      </c>
      <c r="BT21" s="38">
        <v>0</v>
      </c>
      <c r="BU21" s="37">
        <v>0</v>
      </c>
      <c r="BV21" s="38">
        <v>0</v>
      </c>
      <c r="BW21" s="37">
        <v>0</v>
      </c>
      <c r="BX21" s="38">
        <v>0</v>
      </c>
      <c r="BY21" s="37">
        <v>0</v>
      </c>
      <c r="BZ21" s="38">
        <v>0</v>
      </c>
      <c r="CA21" s="37">
        <v>0</v>
      </c>
      <c r="CB21" s="38">
        <v>0</v>
      </c>
      <c r="CC21" s="37">
        <v>0</v>
      </c>
      <c r="CD21" s="38">
        <v>0</v>
      </c>
      <c r="CE21" s="35">
        <v>0</v>
      </c>
      <c r="CF21" s="36">
        <v>0</v>
      </c>
      <c r="CG21" s="35">
        <v>0</v>
      </c>
      <c r="CH21" s="36">
        <v>0</v>
      </c>
      <c r="CI21" s="35">
        <v>0</v>
      </c>
      <c r="CJ21" s="36">
        <v>0</v>
      </c>
      <c r="CK21" s="35">
        <v>0</v>
      </c>
      <c r="CL21" s="36">
        <v>0</v>
      </c>
      <c r="CM21" s="35">
        <v>0</v>
      </c>
      <c r="CN21" s="36">
        <v>0</v>
      </c>
      <c r="CO21" s="35">
        <v>0</v>
      </c>
      <c r="CP21" s="36">
        <v>0</v>
      </c>
      <c r="CQ21" s="35">
        <v>0</v>
      </c>
      <c r="CR21" s="36">
        <v>0</v>
      </c>
      <c r="CS21" s="35">
        <v>0</v>
      </c>
      <c r="CT21" s="36">
        <v>0</v>
      </c>
      <c r="CU21" s="35">
        <v>0</v>
      </c>
      <c r="CV21" s="36">
        <v>0</v>
      </c>
      <c r="CW21" s="35">
        <v>0</v>
      </c>
      <c r="CX21" s="36">
        <v>0</v>
      </c>
      <c r="CY21" s="35">
        <v>0</v>
      </c>
      <c r="CZ21" s="36">
        <v>0</v>
      </c>
      <c r="DA21" s="35">
        <v>0</v>
      </c>
      <c r="DB21" s="36">
        <v>0</v>
      </c>
      <c r="DC21" s="35">
        <v>0</v>
      </c>
      <c r="DD21" s="36">
        <v>0</v>
      </c>
      <c r="DE21" s="35">
        <v>0</v>
      </c>
      <c r="DF21" s="36">
        <v>0</v>
      </c>
      <c r="DG21" s="35">
        <v>0</v>
      </c>
      <c r="DH21" s="36">
        <v>0</v>
      </c>
      <c r="DI21" s="35">
        <v>0</v>
      </c>
      <c r="DJ21" s="36">
        <v>0</v>
      </c>
      <c r="DK21" s="35">
        <v>0</v>
      </c>
      <c r="DL21" s="36">
        <v>0</v>
      </c>
      <c r="DM21" s="35">
        <v>0</v>
      </c>
      <c r="DN21" s="36">
        <v>0</v>
      </c>
      <c r="DO21" s="35">
        <v>0</v>
      </c>
      <c r="DP21" s="35">
        <v>0</v>
      </c>
      <c r="DQ21" s="36">
        <v>0</v>
      </c>
      <c r="DR21" s="35">
        <v>0</v>
      </c>
      <c r="DS21" s="35">
        <v>0</v>
      </c>
      <c r="DT21" s="35">
        <v>0</v>
      </c>
      <c r="DU21" s="36">
        <v>0</v>
      </c>
      <c r="DV21" s="35">
        <v>0</v>
      </c>
      <c r="DW21" s="36">
        <v>0</v>
      </c>
      <c r="DX21" s="35">
        <v>0</v>
      </c>
      <c r="DY21" s="36">
        <v>0</v>
      </c>
      <c r="DZ21" s="35">
        <v>0</v>
      </c>
      <c r="EA21" s="36">
        <v>0</v>
      </c>
      <c r="EB21" s="35">
        <v>0</v>
      </c>
      <c r="EC21" s="36">
        <v>0</v>
      </c>
      <c r="ED21" s="35">
        <v>0</v>
      </c>
      <c r="EE21" s="36">
        <v>0</v>
      </c>
      <c r="EF21" s="35">
        <v>0</v>
      </c>
      <c r="EG21" s="36">
        <v>0</v>
      </c>
      <c r="EH21" s="35">
        <v>0</v>
      </c>
      <c r="EI21" s="36">
        <v>0</v>
      </c>
      <c r="EJ21" s="35">
        <v>0</v>
      </c>
      <c r="EK21" s="36">
        <v>0</v>
      </c>
      <c r="EL21" s="35">
        <v>0</v>
      </c>
      <c r="EM21" s="36">
        <v>0</v>
      </c>
      <c r="EN21" s="35">
        <v>0</v>
      </c>
      <c r="EO21" s="36">
        <v>0</v>
      </c>
      <c r="EP21" s="35">
        <v>0</v>
      </c>
      <c r="EQ21" s="36">
        <v>0</v>
      </c>
      <c r="ER21" s="35">
        <v>0</v>
      </c>
      <c r="ES21" s="36">
        <v>0</v>
      </c>
      <c r="ET21" s="35">
        <v>0</v>
      </c>
      <c r="EU21" s="36">
        <v>0</v>
      </c>
      <c r="EV21" s="36">
        <v>43222296</v>
      </c>
    </row>
    <row r="22" spans="1:152" x14ac:dyDescent="0.25">
      <c r="A22" s="30">
        <v>9</v>
      </c>
      <c r="B22" s="31" t="s">
        <v>102</v>
      </c>
      <c r="C22" s="32" t="s">
        <v>103</v>
      </c>
      <c r="D22" s="33">
        <v>3481</v>
      </c>
      <c r="E22" s="34">
        <v>99910553.75</v>
      </c>
      <c r="F22" s="33">
        <v>0</v>
      </c>
      <c r="G22" s="34">
        <v>0</v>
      </c>
      <c r="H22" s="33">
        <v>0</v>
      </c>
      <c r="I22" s="34">
        <v>0</v>
      </c>
      <c r="J22" s="33">
        <v>0</v>
      </c>
      <c r="K22" s="34">
        <v>0</v>
      </c>
      <c r="L22" s="33">
        <v>0</v>
      </c>
      <c r="M22" s="34">
        <v>0</v>
      </c>
      <c r="N22" s="33">
        <v>0</v>
      </c>
      <c r="O22" s="34">
        <v>0</v>
      </c>
      <c r="P22" s="33">
        <v>0</v>
      </c>
      <c r="Q22" s="34">
        <v>0</v>
      </c>
      <c r="R22" s="33">
        <v>0</v>
      </c>
      <c r="S22" s="34">
        <v>0</v>
      </c>
      <c r="T22" s="33">
        <v>0</v>
      </c>
      <c r="U22" s="34">
        <v>0</v>
      </c>
      <c r="V22" s="33">
        <v>0</v>
      </c>
      <c r="W22" s="34">
        <v>0</v>
      </c>
      <c r="X22" s="33">
        <v>0</v>
      </c>
      <c r="Y22" s="34">
        <v>0</v>
      </c>
      <c r="Z22" s="33">
        <v>0</v>
      </c>
      <c r="AA22" s="34">
        <v>0</v>
      </c>
      <c r="AB22" s="33">
        <v>0</v>
      </c>
      <c r="AC22" s="33">
        <v>0</v>
      </c>
      <c r="AD22" s="34">
        <v>0</v>
      </c>
      <c r="AE22" s="33">
        <v>2103</v>
      </c>
      <c r="AF22" s="34">
        <v>22599132.280000001</v>
      </c>
      <c r="AG22" s="33">
        <v>0</v>
      </c>
      <c r="AH22" s="34">
        <v>0</v>
      </c>
      <c r="AI22" s="33">
        <v>0</v>
      </c>
      <c r="AJ22" s="34">
        <v>0</v>
      </c>
      <c r="AK22" s="33">
        <v>0</v>
      </c>
      <c r="AL22" s="34">
        <v>0</v>
      </c>
      <c r="AM22" s="33">
        <v>0</v>
      </c>
      <c r="AN22" s="34">
        <v>0</v>
      </c>
      <c r="AO22" s="33">
        <v>0</v>
      </c>
      <c r="AP22" s="33">
        <v>0</v>
      </c>
      <c r="AQ22" s="34">
        <v>0</v>
      </c>
      <c r="AR22" s="33">
        <v>0</v>
      </c>
      <c r="AS22" s="33">
        <v>0</v>
      </c>
      <c r="AT22" s="34">
        <v>0</v>
      </c>
      <c r="AU22" s="33">
        <v>2693</v>
      </c>
      <c r="AV22" s="34">
        <v>2447891.9299999997</v>
      </c>
      <c r="AW22" s="33">
        <v>0</v>
      </c>
      <c r="AX22" s="34">
        <v>0</v>
      </c>
      <c r="AY22" s="34">
        <v>0</v>
      </c>
      <c r="AZ22" s="33">
        <v>0</v>
      </c>
      <c r="BA22" s="34">
        <v>0</v>
      </c>
      <c r="BB22" s="34">
        <v>0</v>
      </c>
      <c r="BC22" s="34">
        <v>0</v>
      </c>
      <c r="BD22" s="34">
        <v>0</v>
      </c>
      <c r="BE22" s="33">
        <v>0</v>
      </c>
      <c r="BF22" s="34">
        <v>0</v>
      </c>
      <c r="BG22" s="33">
        <v>0</v>
      </c>
      <c r="BH22" s="34">
        <v>0</v>
      </c>
      <c r="BI22" s="33">
        <v>3118</v>
      </c>
      <c r="BJ22" s="34">
        <v>1194010.1499999999</v>
      </c>
      <c r="BK22" s="33">
        <v>1271</v>
      </c>
      <c r="BL22" s="34">
        <v>430856.29</v>
      </c>
      <c r="BM22" s="33">
        <v>0</v>
      </c>
      <c r="BN22" s="34">
        <v>0</v>
      </c>
      <c r="BO22" s="37">
        <v>6127</v>
      </c>
      <c r="BP22" s="38">
        <v>18495417.839999996</v>
      </c>
      <c r="BQ22" s="37">
        <v>261</v>
      </c>
      <c r="BR22" s="38">
        <v>1139617.3500000001</v>
      </c>
      <c r="BS22" s="37">
        <v>1839</v>
      </c>
      <c r="BT22" s="38">
        <v>3490716.24</v>
      </c>
      <c r="BU22" s="37">
        <v>3595</v>
      </c>
      <c r="BV22" s="38">
        <v>13337989.25</v>
      </c>
      <c r="BW22" s="37">
        <v>0</v>
      </c>
      <c r="BX22" s="38">
        <v>0</v>
      </c>
      <c r="BY22" s="37">
        <v>0</v>
      </c>
      <c r="BZ22" s="38">
        <v>0</v>
      </c>
      <c r="CA22" s="37">
        <v>0</v>
      </c>
      <c r="CB22" s="38">
        <v>0</v>
      </c>
      <c r="CC22" s="37">
        <v>0</v>
      </c>
      <c r="CD22" s="38">
        <v>0</v>
      </c>
      <c r="CE22" s="35">
        <v>702</v>
      </c>
      <c r="CF22" s="36">
        <v>758056.09</v>
      </c>
      <c r="CG22" s="35">
        <v>28</v>
      </c>
      <c r="CH22" s="36">
        <v>103127</v>
      </c>
      <c r="CI22" s="35">
        <v>674</v>
      </c>
      <c r="CJ22" s="36">
        <v>654929.09</v>
      </c>
      <c r="CK22" s="35">
        <v>7820</v>
      </c>
      <c r="CL22" s="36">
        <v>7532030.4100000001</v>
      </c>
      <c r="CM22" s="35">
        <v>135</v>
      </c>
      <c r="CN22" s="36">
        <v>192525.98</v>
      </c>
      <c r="CO22" s="35">
        <v>6101</v>
      </c>
      <c r="CP22" s="36">
        <v>6148881.0899999999</v>
      </c>
      <c r="CQ22" s="35">
        <v>0</v>
      </c>
      <c r="CR22" s="36">
        <v>0</v>
      </c>
      <c r="CS22" s="35">
        <v>0</v>
      </c>
      <c r="CT22" s="36">
        <v>0</v>
      </c>
      <c r="CU22" s="35">
        <v>0</v>
      </c>
      <c r="CV22" s="36">
        <v>0</v>
      </c>
      <c r="CW22" s="35">
        <v>0</v>
      </c>
      <c r="CX22" s="36">
        <v>0</v>
      </c>
      <c r="CY22" s="35">
        <v>0</v>
      </c>
      <c r="CZ22" s="36">
        <v>0</v>
      </c>
      <c r="DA22" s="35">
        <v>385</v>
      </c>
      <c r="DB22" s="36">
        <v>310417.21000000002</v>
      </c>
      <c r="DC22" s="35">
        <v>26</v>
      </c>
      <c r="DD22" s="36">
        <v>20963.240000000002</v>
      </c>
      <c r="DE22" s="35">
        <v>286</v>
      </c>
      <c r="DF22" s="36">
        <v>230595.64</v>
      </c>
      <c r="DG22" s="35">
        <v>0</v>
      </c>
      <c r="DH22" s="36">
        <v>0</v>
      </c>
      <c r="DI22" s="35">
        <v>256</v>
      </c>
      <c r="DJ22" s="36">
        <v>206407.29</v>
      </c>
      <c r="DK22" s="35">
        <v>631</v>
      </c>
      <c r="DL22" s="36">
        <v>422239.96</v>
      </c>
      <c r="DM22" s="35">
        <v>0</v>
      </c>
      <c r="DN22" s="36">
        <v>0</v>
      </c>
      <c r="DO22" s="35">
        <v>5197</v>
      </c>
      <c r="DP22" s="35">
        <v>5197</v>
      </c>
      <c r="DQ22" s="36">
        <v>4927873.88</v>
      </c>
      <c r="DR22" s="35">
        <v>76807</v>
      </c>
      <c r="DS22" s="35">
        <v>21744</v>
      </c>
      <c r="DT22" s="35">
        <v>24804</v>
      </c>
      <c r="DU22" s="36">
        <v>118847393.92</v>
      </c>
      <c r="DV22" s="35">
        <v>41</v>
      </c>
      <c r="DW22" s="36">
        <v>258636.05</v>
      </c>
      <c r="DX22" s="35">
        <v>41</v>
      </c>
      <c r="DY22" s="36">
        <v>258636.05</v>
      </c>
      <c r="DZ22" s="35">
        <v>0</v>
      </c>
      <c r="EA22" s="36">
        <v>0</v>
      </c>
      <c r="EB22" s="35">
        <v>16435</v>
      </c>
      <c r="EC22" s="36">
        <v>52836836.25</v>
      </c>
      <c r="ED22" s="35">
        <v>3217</v>
      </c>
      <c r="EE22" s="36">
        <v>2463182.27</v>
      </c>
      <c r="EF22" s="35">
        <v>3000</v>
      </c>
      <c r="EG22" s="36">
        <v>9237772.9499999993</v>
      </c>
      <c r="EH22" s="35">
        <v>4931</v>
      </c>
      <c r="EI22" s="36">
        <v>3689719.37</v>
      </c>
      <c r="EJ22" s="35">
        <v>2215</v>
      </c>
      <c r="EK22" s="36">
        <v>5246064.66</v>
      </c>
      <c r="EL22" s="35">
        <v>38</v>
      </c>
      <c r="EM22" s="36">
        <v>88336.319999999992</v>
      </c>
      <c r="EN22" s="35">
        <v>1196</v>
      </c>
      <c r="EO22" s="36">
        <v>3124981.98</v>
      </c>
      <c r="EP22" s="35">
        <v>8991</v>
      </c>
      <c r="EQ22" s="36">
        <v>23619310.850000001</v>
      </c>
      <c r="ER22" s="35">
        <v>10425</v>
      </c>
      <c r="ES22" s="36">
        <v>53360696.309999995</v>
      </c>
      <c r="ET22" s="35">
        <v>5</v>
      </c>
      <c r="EU22" s="36">
        <v>295990</v>
      </c>
      <c r="EV22" s="36">
        <v>431364743.55000007</v>
      </c>
    </row>
    <row r="23" spans="1:152" ht="22.5" customHeight="1" x14ac:dyDescent="0.25">
      <c r="A23" s="30">
        <v>10</v>
      </c>
      <c r="B23" s="31" t="s">
        <v>104</v>
      </c>
      <c r="C23" s="32" t="s">
        <v>105</v>
      </c>
      <c r="D23" s="33">
        <v>0</v>
      </c>
      <c r="E23" s="34">
        <v>0</v>
      </c>
      <c r="F23" s="33">
        <v>0</v>
      </c>
      <c r="G23" s="34">
        <v>0</v>
      </c>
      <c r="H23" s="33">
        <v>0</v>
      </c>
      <c r="I23" s="34">
        <v>0</v>
      </c>
      <c r="J23" s="33">
        <v>0</v>
      </c>
      <c r="K23" s="34">
        <v>0</v>
      </c>
      <c r="L23" s="33">
        <v>0</v>
      </c>
      <c r="M23" s="34">
        <v>0</v>
      </c>
      <c r="N23" s="33">
        <v>0</v>
      </c>
      <c r="O23" s="34">
        <v>0</v>
      </c>
      <c r="P23" s="33">
        <v>0</v>
      </c>
      <c r="Q23" s="34">
        <v>0</v>
      </c>
      <c r="R23" s="33">
        <v>0</v>
      </c>
      <c r="S23" s="34">
        <v>0</v>
      </c>
      <c r="T23" s="33">
        <v>0</v>
      </c>
      <c r="U23" s="34">
        <v>0</v>
      </c>
      <c r="V23" s="33">
        <v>0</v>
      </c>
      <c r="W23" s="34">
        <v>0</v>
      </c>
      <c r="X23" s="33">
        <v>0</v>
      </c>
      <c r="Y23" s="34">
        <v>0</v>
      </c>
      <c r="Z23" s="33">
        <v>0</v>
      </c>
      <c r="AA23" s="34">
        <v>0</v>
      </c>
      <c r="AB23" s="33">
        <v>0</v>
      </c>
      <c r="AC23" s="33">
        <v>0</v>
      </c>
      <c r="AD23" s="34">
        <v>0</v>
      </c>
      <c r="AE23" s="33">
        <v>0</v>
      </c>
      <c r="AF23" s="34">
        <v>0</v>
      </c>
      <c r="AG23" s="33">
        <v>0</v>
      </c>
      <c r="AH23" s="34">
        <v>0</v>
      </c>
      <c r="AI23" s="33">
        <v>0</v>
      </c>
      <c r="AJ23" s="34">
        <v>0</v>
      </c>
      <c r="AK23" s="33">
        <v>0</v>
      </c>
      <c r="AL23" s="34">
        <v>0</v>
      </c>
      <c r="AM23" s="33">
        <v>0</v>
      </c>
      <c r="AN23" s="34">
        <v>0</v>
      </c>
      <c r="AO23" s="33">
        <v>0</v>
      </c>
      <c r="AP23" s="33">
        <v>0</v>
      </c>
      <c r="AQ23" s="34">
        <v>0</v>
      </c>
      <c r="AR23" s="33">
        <v>0</v>
      </c>
      <c r="AS23" s="33">
        <v>0</v>
      </c>
      <c r="AT23" s="34">
        <v>0</v>
      </c>
      <c r="AU23" s="33">
        <v>0</v>
      </c>
      <c r="AV23" s="34">
        <v>0</v>
      </c>
      <c r="AW23" s="33">
        <v>11310</v>
      </c>
      <c r="AX23" s="34">
        <v>47502</v>
      </c>
      <c r="AY23" s="34">
        <v>6887790</v>
      </c>
      <c r="AZ23" s="33">
        <v>11310</v>
      </c>
      <c r="BA23" s="34">
        <v>106314</v>
      </c>
      <c r="BB23" s="34">
        <v>15415530</v>
      </c>
      <c r="BC23" s="34">
        <v>153816</v>
      </c>
      <c r="BD23" s="34">
        <v>22303320</v>
      </c>
      <c r="BE23" s="33">
        <v>0</v>
      </c>
      <c r="BF23" s="34">
        <v>0</v>
      </c>
      <c r="BG23" s="33">
        <v>0</v>
      </c>
      <c r="BH23" s="34">
        <v>0</v>
      </c>
      <c r="BI23" s="33">
        <v>0</v>
      </c>
      <c r="BJ23" s="34">
        <v>0</v>
      </c>
      <c r="BK23" s="33">
        <v>0</v>
      </c>
      <c r="BL23" s="34">
        <v>0</v>
      </c>
      <c r="BM23" s="33">
        <v>0</v>
      </c>
      <c r="BN23" s="34">
        <v>0</v>
      </c>
      <c r="BO23" s="37">
        <v>0</v>
      </c>
      <c r="BP23" s="38">
        <v>0</v>
      </c>
      <c r="BQ23" s="37">
        <v>0</v>
      </c>
      <c r="BR23" s="38">
        <v>0</v>
      </c>
      <c r="BS23" s="37">
        <v>0</v>
      </c>
      <c r="BT23" s="38">
        <v>0</v>
      </c>
      <c r="BU23" s="37">
        <v>0</v>
      </c>
      <c r="BV23" s="38">
        <v>0</v>
      </c>
      <c r="BW23" s="37">
        <v>0</v>
      </c>
      <c r="BX23" s="38">
        <v>0</v>
      </c>
      <c r="BY23" s="37">
        <v>0</v>
      </c>
      <c r="BZ23" s="38">
        <v>0</v>
      </c>
      <c r="CA23" s="37">
        <v>0</v>
      </c>
      <c r="CB23" s="38">
        <v>0</v>
      </c>
      <c r="CC23" s="37">
        <v>0</v>
      </c>
      <c r="CD23" s="38">
        <v>0</v>
      </c>
      <c r="CE23" s="35">
        <v>0</v>
      </c>
      <c r="CF23" s="36">
        <v>0</v>
      </c>
      <c r="CG23" s="35">
        <v>0</v>
      </c>
      <c r="CH23" s="36">
        <v>0</v>
      </c>
      <c r="CI23" s="35">
        <v>0</v>
      </c>
      <c r="CJ23" s="36">
        <v>0</v>
      </c>
      <c r="CK23" s="35">
        <v>0</v>
      </c>
      <c r="CL23" s="36">
        <v>0</v>
      </c>
      <c r="CM23" s="35">
        <v>0</v>
      </c>
      <c r="CN23" s="36">
        <v>0</v>
      </c>
      <c r="CO23" s="35">
        <v>0</v>
      </c>
      <c r="CP23" s="36">
        <v>0</v>
      </c>
      <c r="CQ23" s="35">
        <v>0</v>
      </c>
      <c r="CR23" s="36">
        <v>0</v>
      </c>
      <c r="CS23" s="35">
        <v>0</v>
      </c>
      <c r="CT23" s="36">
        <v>0</v>
      </c>
      <c r="CU23" s="35">
        <v>0</v>
      </c>
      <c r="CV23" s="36">
        <v>0</v>
      </c>
      <c r="CW23" s="35">
        <v>0</v>
      </c>
      <c r="CX23" s="36">
        <v>0</v>
      </c>
      <c r="CY23" s="35">
        <v>0</v>
      </c>
      <c r="CZ23" s="36">
        <v>0</v>
      </c>
      <c r="DA23" s="35">
        <v>0</v>
      </c>
      <c r="DB23" s="36">
        <v>0</v>
      </c>
      <c r="DC23" s="35">
        <v>0</v>
      </c>
      <c r="DD23" s="36">
        <v>0</v>
      </c>
      <c r="DE23" s="35">
        <v>0</v>
      </c>
      <c r="DF23" s="36">
        <v>0</v>
      </c>
      <c r="DG23" s="35">
        <v>0</v>
      </c>
      <c r="DH23" s="36">
        <v>0</v>
      </c>
      <c r="DI23" s="35">
        <v>0</v>
      </c>
      <c r="DJ23" s="36">
        <v>0</v>
      </c>
      <c r="DK23" s="35">
        <v>0</v>
      </c>
      <c r="DL23" s="36">
        <v>0</v>
      </c>
      <c r="DM23" s="35">
        <v>0</v>
      </c>
      <c r="DN23" s="36">
        <v>0</v>
      </c>
      <c r="DO23" s="35">
        <v>0</v>
      </c>
      <c r="DP23" s="35">
        <v>0</v>
      </c>
      <c r="DQ23" s="36">
        <v>0</v>
      </c>
      <c r="DR23" s="35">
        <v>0</v>
      </c>
      <c r="DS23" s="35">
        <v>0</v>
      </c>
      <c r="DT23" s="35">
        <v>0</v>
      </c>
      <c r="DU23" s="36">
        <v>0</v>
      </c>
      <c r="DV23" s="35">
        <v>0</v>
      </c>
      <c r="DW23" s="36">
        <v>0</v>
      </c>
      <c r="DX23" s="35">
        <v>0</v>
      </c>
      <c r="DY23" s="36">
        <v>0</v>
      </c>
      <c r="DZ23" s="35">
        <v>0</v>
      </c>
      <c r="EA23" s="36">
        <v>0</v>
      </c>
      <c r="EB23" s="35">
        <v>0</v>
      </c>
      <c r="EC23" s="36">
        <v>0</v>
      </c>
      <c r="ED23" s="35">
        <v>0</v>
      </c>
      <c r="EE23" s="36">
        <v>0</v>
      </c>
      <c r="EF23" s="35">
        <v>0</v>
      </c>
      <c r="EG23" s="36">
        <v>0</v>
      </c>
      <c r="EH23" s="35">
        <v>0</v>
      </c>
      <c r="EI23" s="36">
        <v>0</v>
      </c>
      <c r="EJ23" s="35">
        <v>0</v>
      </c>
      <c r="EK23" s="36">
        <v>0</v>
      </c>
      <c r="EL23" s="35">
        <v>0</v>
      </c>
      <c r="EM23" s="36">
        <v>0</v>
      </c>
      <c r="EN23" s="35">
        <v>0</v>
      </c>
      <c r="EO23" s="36">
        <v>0</v>
      </c>
      <c r="EP23" s="35">
        <v>0</v>
      </c>
      <c r="EQ23" s="36">
        <v>0</v>
      </c>
      <c r="ER23" s="35">
        <v>0</v>
      </c>
      <c r="ES23" s="36">
        <v>0</v>
      </c>
      <c r="ET23" s="35">
        <v>0</v>
      </c>
      <c r="EU23" s="36">
        <v>0</v>
      </c>
      <c r="EV23" s="36">
        <v>22303320</v>
      </c>
    </row>
    <row r="24" spans="1:152" ht="35.25" customHeight="1" x14ac:dyDescent="0.25">
      <c r="A24" s="30">
        <v>11</v>
      </c>
      <c r="B24" s="31" t="s">
        <v>106</v>
      </c>
      <c r="C24" s="32" t="s">
        <v>107</v>
      </c>
      <c r="D24" s="33">
        <v>6374</v>
      </c>
      <c r="E24" s="34">
        <v>261126549.10000002</v>
      </c>
      <c r="F24" s="33">
        <v>0</v>
      </c>
      <c r="G24" s="34">
        <v>0</v>
      </c>
      <c r="H24" s="33">
        <v>0</v>
      </c>
      <c r="I24" s="34">
        <v>0</v>
      </c>
      <c r="J24" s="33">
        <v>0</v>
      </c>
      <c r="K24" s="34">
        <v>0</v>
      </c>
      <c r="L24" s="33">
        <v>0</v>
      </c>
      <c r="M24" s="34">
        <v>0</v>
      </c>
      <c r="N24" s="33">
        <v>560</v>
      </c>
      <c r="O24" s="34">
        <v>40522398.549999997</v>
      </c>
      <c r="P24" s="33">
        <v>102</v>
      </c>
      <c r="Q24" s="34">
        <v>24351016.190000001</v>
      </c>
      <c r="R24" s="33">
        <v>0</v>
      </c>
      <c r="S24" s="34">
        <v>0</v>
      </c>
      <c r="T24" s="33">
        <v>0</v>
      </c>
      <c r="U24" s="34">
        <v>0</v>
      </c>
      <c r="V24" s="33">
        <v>0</v>
      </c>
      <c r="W24" s="34">
        <v>0</v>
      </c>
      <c r="X24" s="33">
        <v>0</v>
      </c>
      <c r="Y24" s="34">
        <v>0</v>
      </c>
      <c r="Z24" s="33">
        <v>0</v>
      </c>
      <c r="AA24" s="34">
        <v>0</v>
      </c>
      <c r="AB24" s="33">
        <v>0</v>
      </c>
      <c r="AC24" s="33">
        <v>0</v>
      </c>
      <c r="AD24" s="34">
        <v>0</v>
      </c>
      <c r="AE24" s="33">
        <v>1769</v>
      </c>
      <c r="AF24" s="34">
        <v>33141939.739999998</v>
      </c>
      <c r="AG24" s="33">
        <v>0</v>
      </c>
      <c r="AH24" s="34">
        <v>0</v>
      </c>
      <c r="AI24" s="33">
        <v>227</v>
      </c>
      <c r="AJ24" s="34">
        <v>4039225.46</v>
      </c>
      <c r="AK24" s="33">
        <v>600</v>
      </c>
      <c r="AL24" s="34">
        <v>17375099.650000002</v>
      </c>
      <c r="AM24" s="33">
        <v>0</v>
      </c>
      <c r="AN24" s="34">
        <v>0</v>
      </c>
      <c r="AO24" s="33">
        <v>0</v>
      </c>
      <c r="AP24" s="33">
        <v>0</v>
      </c>
      <c r="AQ24" s="34">
        <v>0</v>
      </c>
      <c r="AR24" s="33">
        <v>0</v>
      </c>
      <c r="AS24" s="33">
        <v>0</v>
      </c>
      <c r="AT24" s="34">
        <v>0</v>
      </c>
      <c r="AU24" s="33">
        <v>4855</v>
      </c>
      <c r="AV24" s="34">
        <v>9060871.0100000016</v>
      </c>
      <c r="AW24" s="33">
        <v>0</v>
      </c>
      <c r="AX24" s="34">
        <v>0</v>
      </c>
      <c r="AY24" s="34">
        <v>0</v>
      </c>
      <c r="AZ24" s="33">
        <v>0</v>
      </c>
      <c r="BA24" s="34">
        <v>0</v>
      </c>
      <c r="BB24" s="34">
        <v>0</v>
      </c>
      <c r="BC24" s="34">
        <v>0</v>
      </c>
      <c r="BD24" s="34">
        <v>0</v>
      </c>
      <c r="BE24" s="33">
        <v>2000</v>
      </c>
      <c r="BF24" s="34">
        <v>1271160</v>
      </c>
      <c r="BG24" s="33">
        <v>700</v>
      </c>
      <c r="BH24" s="34">
        <v>1112272</v>
      </c>
      <c r="BI24" s="33">
        <v>6601</v>
      </c>
      <c r="BJ24" s="34">
        <v>2527793.77</v>
      </c>
      <c r="BK24" s="33">
        <v>2628</v>
      </c>
      <c r="BL24" s="34">
        <v>890966.99</v>
      </c>
      <c r="BM24" s="33">
        <v>441</v>
      </c>
      <c r="BN24" s="34">
        <v>10999493.800000001</v>
      </c>
      <c r="BO24" s="37">
        <v>19501</v>
      </c>
      <c r="BP24" s="38">
        <v>60152182.779999986</v>
      </c>
      <c r="BQ24" s="37">
        <v>2620</v>
      </c>
      <c r="BR24" s="38">
        <v>11439837</v>
      </c>
      <c r="BS24" s="37">
        <v>4393</v>
      </c>
      <c r="BT24" s="38">
        <v>8338616.8799999999</v>
      </c>
      <c r="BU24" s="37">
        <v>10095</v>
      </c>
      <c r="BV24" s="38">
        <v>37453964.25</v>
      </c>
      <c r="BW24" s="37">
        <v>0</v>
      </c>
      <c r="BX24" s="38">
        <v>0</v>
      </c>
      <c r="BY24" s="37">
        <v>0</v>
      </c>
      <c r="BZ24" s="38">
        <v>0</v>
      </c>
      <c r="CA24" s="37">
        <v>0</v>
      </c>
      <c r="CB24" s="38">
        <v>0</v>
      </c>
      <c r="CC24" s="37">
        <v>0</v>
      </c>
      <c r="CD24" s="38">
        <v>0</v>
      </c>
      <c r="CE24" s="35">
        <v>1339</v>
      </c>
      <c r="CF24" s="36">
        <v>1490911</v>
      </c>
      <c r="CG24" s="35">
        <v>70</v>
      </c>
      <c r="CH24" s="36">
        <v>257817.51</v>
      </c>
      <c r="CI24" s="35">
        <v>1269</v>
      </c>
      <c r="CJ24" s="36">
        <v>1233093.49</v>
      </c>
      <c r="CK24" s="35">
        <v>14083</v>
      </c>
      <c r="CL24" s="36">
        <v>13769410.699999999</v>
      </c>
      <c r="CM24" s="35">
        <v>335</v>
      </c>
      <c r="CN24" s="36">
        <v>477749.66</v>
      </c>
      <c r="CO24" s="35">
        <v>11493</v>
      </c>
      <c r="CP24" s="36">
        <v>11583197.890000001</v>
      </c>
      <c r="CQ24" s="35">
        <v>0</v>
      </c>
      <c r="CR24" s="36">
        <v>0</v>
      </c>
      <c r="CS24" s="35">
        <v>0</v>
      </c>
      <c r="CT24" s="36">
        <v>0</v>
      </c>
      <c r="CU24" s="35">
        <v>0</v>
      </c>
      <c r="CV24" s="36">
        <v>0</v>
      </c>
      <c r="CW24" s="35">
        <v>0</v>
      </c>
      <c r="CX24" s="36">
        <v>0</v>
      </c>
      <c r="CY24" s="35">
        <v>0</v>
      </c>
      <c r="CZ24" s="36">
        <v>0</v>
      </c>
      <c r="DA24" s="35">
        <v>1011</v>
      </c>
      <c r="DB24" s="36">
        <v>815147.52000000002</v>
      </c>
      <c r="DC24" s="35">
        <v>21</v>
      </c>
      <c r="DD24" s="36">
        <v>16931.849999999999</v>
      </c>
      <c r="DE24" s="35">
        <v>367</v>
      </c>
      <c r="DF24" s="36">
        <v>295904.19</v>
      </c>
      <c r="DG24" s="35">
        <v>0</v>
      </c>
      <c r="DH24" s="36">
        <v>0</v>
      </c>
      <c r="DI24" s="35">
        <v>56</v>
      </c>
      <c r="DJ24" s="36">
        <v>45151.59</v>
      </c>
      <c r="DK24" s="35">
        <v>800</v>
      </c>
      <c r="DL24" s="36">
        <v>535328</v>
      </c>
      <c r="DM24" s="35">
        <v>0</v>
      </c>
      <c r="DN24" s="36">
        <v>0</v>
      </c>
      <c r="DO24" s="35">
        <v>1252</v>
      </c>
      <c r="DP24" s="35">
        <v>1252</v>
      </c>
      <c r="DQ24" s="36">
        <v>1184620.32</v>
      </c>
      <c r="DR24" s="35">
        <v>160613</v>
      </c>
      <c r="DS24" s="35">
        <v>45470</v>
      </c>
      <c r="DT24" s="35">
        <v>51869</v>
      </c>
      <c r="DU24" s="36">
        <v>248507732.31</v>
      </c>
      <c r="DV24" s="35">
        <v>111</v>
      </c>
      <c r="DW24" s="36">
        <v>700209.78999999992</v>
      </c>
      <c r="DX24" s="35">
        <v>87</v>
      </c>
      <c r="DY24" s="36">
        <v>548813.07999999996</v>
      </c>
      <c r="DZ24" s="35">
        <v>24</v>
      </c>
      <c r="EA24" s="36">
        <v>151396.71</v>
      </c>
      <c r="EB24" s="35">
        <v>32634</v>
      </c>
      <c r="EC24" s="36">
        <v>104924278.66999999</v>
      </c>
      <c r="ED24" s="35">
        <v>6880</v>
      </c>
      <c r="EE24" s="36">
        <v>5267856.38</v>
      </c>
      <c r="EF24" s="35">
        <v>6386</v>
      </c>
      <c r="EG24" s="36">
        <v>19664139.350000001</v>
      </c>
      <c r="EH24" s="35">
        <v>9790</v>
      </c>
      <c r="EI24" s="36">
        <v>7325563.2999999998</v>
      </c>
      <c r="EJ24" s="35">
        <v>4322</v>
      </c>
      <c r="EK24" s="36">
        <v>10236339.26</v>
      </c>
      <c r="EL24" s="35">
        <v>15</v>
      </c>
      <c r="EM24" s="36">
        <v>34869.599999999999</v>
      </c>
      <c r="EN24" s="35">
        <v>2458</v>
      </c>
      <c r="EO24" s="36">
        <v>6399359.1699999999</v>
      </c>
      <c r="EP24" s="35">
        <v>21252</v>
      </c>
      <c r="EQ24" s="36">
        <v>56378764.990000002</v>
      </c>
      <c r="ER24" s="35">
        <v>20971</v>
      </c>
      <c r="ES24" s="36">
        <v>107451293.88000001</v>
      </c>
      <c r="ET24" s="35">
        <v>8</v>
      </c>
      <c r="EU24" s="36">
        <v>473584</v>
      </c>
      <c r="EV24" s="36">
        <v>1050379901.7599998</v>
      </c>
    </row>
    <row r="25" spans="1:152" ht="36" customHeight="1" x14ac:dyDescent="0.25">
      <c r="A25" s="30">
        <v>12</v>
      </c>
      <c r="B25" s="31" t="s">
        <v>108</v>
      </c>
      <c r="C25" s="32" t="s">
        <v>109</v>
      </c>
      <c r="D25" s="33">
        <v>0</v>
      </c>
      <c r="E25" s="34">
        <v>0</v>
      </c>
      <c r="F25" s="33">
        <v>0</v>
      </c>
      <c r="G25" s="34">
        <v>0</v>
      </c>
      <c r="H25" s="33">
        <v>0</v>
      </c>
      <c r="I25" s="34">
        <v>0</v>
      </c>
      <c r="J25" s="33">
        <v>0</v>
      </c>
      <c r="K25" s="34">
        <v>0</v>
      </c>
      <c r="L25" s="33">
        <v>0</v>
      </c>
      <c r="M25" s="34">
        <v>0</v>
      </c>
      <c r="N25" s="33">
        <v>0</v>
      </c>
      <c r="O25" s="34">
        <v>0</v>
      </c>
      <c r="P25" s="33">
        <v>0</v>
      </c>
      <c r="Q25" s="34">
        <v>0</v>
      </c>
      <c r="R25" s="33">
        <v>0</v>
      </c>
      <c r="S25" s="34">
        <v>0</v>
      </c>
      <c r="T25" s="33">
        <v>0</v>
      </c>
      <c r="U25" s="34">
        <v>0</v>
      </c>
      <c r="V25" s="33">
        <v>0</v>
      </c>
      <c r="W25" s="34">
        <v>0</v>
      </c>
      <c r="X25" s="33">
        <v>0</v>
      </c>
      <c r="Y25" s="34">
        <v>0</v>
      </c>
      <c r="Z25" s="33">
        <v>0</v>
      </c>
      <c r="AA25" s="34">
        <v>0</v>
      </c>
      <c r="AB25" s="33">
        <v>0</v>
      </c>
      <c r="AC25" s="33">
        <v>0</v>
      </c>
      <c r="AD25" s="34">
        <v>0</v>
      </c>
      <c r="AE25" s="33">
        <v>0</v>
      </c>
      <c r="AF25" s="34">
        <v>0</v>
      </c>
      <c r="AG25" s="33">
        <v>0</v>
      </c>
      <c r="AH25" s="34">
        <v>0</v>
      </c>
      <c r="AI25" s="33">
        <v>0</v>
      </c>
      <c r="AJ25" s="34">
        <v>0</v>
      </c>
      <c r="AK25" s="33">
        <v>0</v>
      </c>
      <c r="AL25" s="34">
        <v>0</v>
      </c>
      <c r="AM25" s="33">
        <v>0</v>
      </c>
      <c r="AN25" s="34">
        <v>0</v>
      </c>
      <c r="AO25" s="33">
        <v>0</v>
      </c>
      <c r="AP25" s="33">
        <v>0</v>
      </c>
      <c r="AQ25" s="34">
        <v>0</v>
      </c>
      <c r="AR25" s="33">
        <v>0</v>
      </c>
      <c r="AS25" s="33">
        <v>0</v>
      </c>
      <c r="AT25" s="34">
        <v>0</v>
      </c>
      <c r="AU25" s="33">
        <v>0</v>
      </c>
      <c r="AV25" s="34">
        <v>0</v>
      </c>
      <c r="AW25" s="33">
        <v>19101</v>
      </c>
      <c r="AX25" s="34">
        <v>80224.2</v>
      </c>
      <c r="AY25" s="34">
        <v>11632509</v>
      </c>
      <c r="AZ25" s="33">
        <v>19101</v>
      </c>
      <c r="BA25" s="34">
        <v>179549.4</v>
      </c>
      <c r="BB25" s="34">
        <v>26034663</v>
      </c>
      <c r="BC25" s="34">
        <v>259773.59999999998</v>
      </c>
      <c r="BD25" s="34">
        <v>37667172</v>
      </c>
      <c r="BE25" s="33">
        <v>0</v>
      </c>
      <c r="BF25" s="34">
        <v>0</v>
      </c>
      <c r="BG25" s="33">
        <v>0</v>
      </c>
      <c r="BH25" s="34">
        <v>0</v>
      </c>
      <c r="BI25" s="33">
        <v>0</v>
      </c>
      <c r="BJ25" s="34">
        <v>0</v>
      </c>
      <c r="BK25" s="33">
        <v>0</v>
      </c>
      <c r="BL25" s="34">
        <v>0</v>
      </c>
      <c r="BM25" s="33">
        <v>0</v>
      </c>
      <c r="BN25" s="34">
        <v>0</v>
      </c>
      <c r="BO25" s="37">
        <v>0</v>
      </c>
      <c r="BP25" s="38">
        <v>0</v>
      </c>
      <c r="BQ25" s="37">
        <v>0</v>
      </c>
      <c r="BR25" s="38">
        <v>0</v>
      </c>
      <c r="BS25" s="37">
        <v>0</v>
      </c>
      <c r="BT25" s="38">
        <v>0</v>
      </c>
      <c r="BU25" s="37">
        <v>0</v>
      </c>
      <c r="BV25" s="38">
        <v>0</v>
      </c>
      <c r="BW25" s="37">
        <v>0</v>
      </c>
      <c r="BX25" s="38">
        <v>0</v>
      </c>
      <c r="BY25" s="37">
        <v>0</v>
      </c>
      <c r="BZ25" s="38">
        <v>0</v>
      </c>
      <c r="CA25" s="37">
        <v>0</v>
      </c>
      <c r="CB25" s="38">
        <v>0</v>
      </c>
      <c r="CC25" s="37">
        <v>0</v>
      </c>
      <c r="CD25" s="38">
        <v>0</v>
      </c>
      <c r="CE25" s="35">
        <v>0</v>
      </c>
      <c r="CF25" s="36">
        <v>0</v>
      </c>
      <c r="CG25" s="35">
        <v>0</v>
      </c>
      <c r="CH25" s="36">
        <v>0</v>
      </c>
      <c r="CI25" s="35">
        <v>0</v>
      </c>
      <c r="CJ25" s="36">
        <v>0</v>
      </c>
      <c r="CK25" s="35">
        <v>0</v>
      </c>
      <c r="CL25" s="36">
        <v>0</v>
      </c>
      <c r="CM25" s="35">
        <v>0</v>
      </c>
      <c r="CN25" s="36">
        <v>0</v>
      </c>
      <c r="CO25" s="35">
        <v>0</v>
      </c>
      <c r="CP25" s="36">
        <v>0</v>
      </c>
      <c r="CQ25" s="35">
        <v>0</v>
      </c>
      <c r="CR25" s="36">
        <v>0</v>
      </c>
      <c r="CS25" s="35">
        <v>0</v>
      </c>
      <c r="CT25" s="36">
        <v>0</v>
      </c>
      <c r="CU25" s="35">
        <v>0</v>
      </c>
      <c r="CV25" s="36">
        <v>0</v>
      </c>
      <c r="CW25" s="35">
        <v>0</v>
      </c>
      <c r="CX25" s="36">
        <v>0</v>
      </c>
      <c r="CY25" s="35">
        <v>0</v>
      </c>
      <c r="CZ25" s="36">
        <v>0</v>
      </c>
      <c r="DA25" s="35">
        <v>0</v>
      </c>
      <c r="DB25" s="36">
        <v>0</v>
      </c>
      <c r="DC25" s="35">
        <v>0</v>
      </c>
      <c r="DD25" s="36">
        <v>0</v>
      </c>
      <c r="DE25" s="35">
        <v>0</v>
      </c>
      <c r="DF25" s="36">
        <v>0</v>
      </c>
      <c r="DG25" s="35">
        <v>0</v>
      </c>
      <c r="DH25" s="36">
        <v>0</v>
      </c>
      <c r="DI25" s="35">
        <v>0</v>
      </c>
      <c r="DJ25" s="36">
        <v>0</v>
      </c>
      <c r="DK25" s="35">
        <v>0</v>
      </c>
      <c r="DL25" s="36">
        <v>0</v>
      </c>
      <c r="DM25" s="35">
        <v>0</v>
      </c>
      <c r="DN25" s="36">
        <v>0</v>
      </c>
      <c r="DO25" s="35">
        <v>0</v>
      </c>
      <c r="DP25" s="35">
        <v>0</v>
      </c>
      <c r="DQ25" s="36">
        <v>0</v>
      </c>
      <c r="DR25" s="35">
        <v>0</v>
      </c>
      <c r="DS25" s="35">
        <v>0</v>
      </c>
      <c r="DT25" s="35">
        <v>0</v>
      </c>
      <c r="DU25" s="36">
        <v>0</v>
      </c>
      <c r="DV25" s="35">
        <v>0</v>
      </c>
      <c r="DW25" s="36">
        <v>0</v>
      </c>
      <c r="DX25" s="35">
        <v>0</v>
      </c>
      <c r="DY25" s="36">
        <v>0</v>
      </c>
      <c r="DZ25" s="35">
        <v>0</v>
      </c>
      <c r="EA25" s="36">
        <v>0</v>
      </c>
      <c r="EB25" s="35">
        <v>0</v>
      </c>
      <c r="EC25" s="36">
        <v>0</v>
      </c>
      <c r="ED25" s="35">
        <v>0</v>
      </c>
      <c r="EE25" s="36">
        <v>0</v>
      </c>
      <c r="EF25" s="35">
        <v>0</v>
      </c>
      <c r="EG25" s="36">
        <v>0</v>
      </c>
      <c r="EH25" s="35">
        <v>0</v>
      </c>
      <c r="EI25" s="36">
        <v>0</v>
      </c>
      <c r="EJ25" s="35">
        <v>0</v>
      </c>
      <c r="EK25" s="36">
        <v>0</v>
      </c>
      <c r="EL25" s="35">
        <v>0</v>
      </c>
      <c r="EM25" s="36">
        <v>0</v>
      </c>
      <c r="EN25" s="35">
        <v>0</v>
      </c>
      <c r="EO25" s="36">
        <v>0</v>
      </c>
      <c r="EP25" s="35">
        <v>0</v>
      </c>
      <c r="EQ25" s="36">
        <v>0</v>
      </c>
      <c r="ER25" s="35">
        <v>0</v>
      </c>
      <c r="ES25" s="36">
        <v>0</v>
      </c>
      <c r="ET25" s="35">
        <v>0</v>
      </c>
      <c r="EU25" s="36">
        <v>0</v>
      </c>
      <c r="EV25" s="36">
        <v>37667172</v>
      </c>
    </row>
    <row r="26" spans="1:152" x14ac:dyDescent="0.25">
      <c r="A26" s="30">
        <v>13</v>
      </c>
      <c r="B26" s="31" t="s">
        <v>110</v>
      </c>
      <c r="C26" s="32" t="s">
        <v>111</v>
      </c>
      <c r="D26" s="33">
        <v>1555</v>
      </c>
      <c r="E26" s="34">
        <v>46121615.219999999</v>
      </c>
      <c r="F26" s="33">
        <v>0</v>
      </c>
      <c r="G26" s="34">
        <v>0</v>
      </c>
      <c r="H26" s="33">
        <v>0</v>
      </c>
      <c r="I26" s="34">
        <v>0</v>
      </c>
      <c r="J26" s="33">
        <v>0</v>
      </c>
      <c r="K26" s="34">
        <v>0</v>
      </c>
      <c r="L26" s="33">
        <v>0</v>
      </c>
      <c r="M26" s="34">
        <v>0</v>
      </c>
      <c r="N26" s="33">
        <v>0</v>
      </c>
      <c r="O26" s="34">
        <v>0</v>
      </c>
      <c r="P26" s="33">
        <v>0</v>
      </c>
      <c r="Q26" s="34">
        <v>0</v>
      </c>
      <c r="R26" s="33">
        <v>0</v>
      </c>
      <c r="S26" s="34">
        <v>0</v>
      </c>
      <c r="T26" s="33">
        <v>0</v>
      </c>
      <c r="U26" s="34">
        <v>0</v>
      </c>
      <c r="V26" s="33">
        <v>0</v>
      </c>
      <c r="W26" s="34">
        <v>0</v>
      </c>
      <c r="X26" s="33">
        <v>0</v>
      </c>
      <c r="Y26" s="34">
        <v>0</v>
      </c>
      <c r="Z26" s="33">
        <v>0</v>
      </c>
      <c r="AA26" s="34">
        <v>0</v>
      </c>
      <c r="AB26" s="33">
        <v>0</v>
      </c>
      <c r="AC26" s="33">
        <v>0</v>
      </c>
      <c r="AD26" s="34">
        <v>0</v>
      </c>
      <c r="AE26" s="33">
        <v>2079</v>
      </c>
      <c r="AF26" s="34">
        <v>22458929.560000002</v>
      </c>
      <c r="AG26" s="33">
        <v>0</v>
      </c>
      <c r="AH26" s="34">
        <v>0</v>
      </c>
      <c r="AI26" s="33">
        <v>0</v>
      </c>
      <c r="AJ26" s="34">
        <v>0</v>
      </c>
      <c r="AK26" s="33">
        <v>0</v>
      </c>
      <c r="AL26" s="34">
        <v>0</v>
      </c>
      <c r="AM26" s="33">
        <v>0</v>
      </c>
      <c r="AN26" s="34">
        <v>0</v>
      </c>
      <c r="AO26" s="33">
        <v>0</v>
      </c>
      <c r="AP26" s="33">
        <v>0</v>
      </c>
      <c r="AQ26" s="34">
        <v>0</v>
      </c>
      <c r="AR26" s="33">
        <v>0</v>
      </c>
      <c r="AS26" s="33">
        <v>0</v>
      </c>
      <c r="AT26" s="34">
        <v>0</v>
      </c>
      <c r="AU26" s="33">
        <v>2821</v>
      </c>
      <c r="AV26" s="34">
        <v>2210832.79</v>
      </c>
      <c r="AW26" s="33">
        <v>8351</v>
      </c>
      <c r="AX26" s="34">
        <v>35074.199999999997</v>
      </c>
      <c r="AY26" s="34">
        <v>5085759</v>
      </c>
      <c r="AZ26" s="33">
        <v>8351</v>
      </c>
      <c r="BA26" s="34">
        <v>78499.399999999994</v>
      </c>
      <c r="BB26" s="34">
        <v>11382413</v>
      </c>
      <c r="BC26" s="34">
        <v>113573.59999999999</v>
      </c>
      <c r="BD26" s="34">
        <v>16468172</v>
      </c>
      <c r="BE26" s="33">
        <v>0</v>
      </c>
      <c r="BF26" s="34">
        <v>0</v>
      </c>
      <c r="BG26" s="33">
        <v>0</v>
      </c>
      <c r="BH26" s="34">
        <v>0</v>
      </c>
      <c r="BI26" s="33">
        <v>4639</v>
      </c>
      <c r="BJ26" s="34">
        <v>1776463.46</v>
      </c>
      <c r="BK26" s="33">
        <v>1861</v>
      </c>
      <c r="BL26" s="34">
        <v>630860.39</v>
      </c>
      <c r="BM26" s="33">
        <v>0</v>
      </c>
      <c r="BN26" s="34">
        <v>0</v>
      </c>
      <c r="BO26" s="37">
        <v>12065</v>
      </c>
      <c r="BP26" s="38">
        <v>36707203.319999993</v>
      </c>
      <c r="BQ26" s="37">
        <v>755</v>
      </c>
      <c r="BR26" s="38">
        <v>3296594.25</v>
      </c>
      <c r="BS26" s="37">
        <v>3187</v>
      </c>
      <c r="BT26" s="38">
        <v>6049435.9199999999</v>
      </c>
      <c r="BU26" s="37">
        <v>7008</v>
      </c>
      <c r="BV26" s="38">
        <v>26000731.199999999</v>
      </c>
      <c r="BW26" s="37">
        <v>0</v>
      </c>
      <c r="BX26" s="38">
        <v>0</v>
      </c>
      <c r="BY26" s="37">
        <v>0</v>
      </c>
      <c r="BZ26" s="38">
        <v>0</v>
      </c>
      <c r="CA26" s="37">
        <v>0</v>
      </c>
      <c r="CB26" s="38">
        <v>0</v>
      </c>
      <c r="CC26" s="37">
        <v>0</v>
      </c>
      <c r="CD26" s="38">
        <v>0</v>
      </c>
      <c r="CE26" s="35">
        <v>796</v>
      </c>
      <c r="CF26" s="36">
        <v>898201.60000000009</v>
      </c>
      <c r="CG26" s="35">
        <v>46</v>
      </c>
      <c r="CH26" s="36">
        <v>169422.94</v>
      </c>
      <c r="CI26" s="35">
        <v>750</v>
      </c>
      <c r="CJ26" s="36">
        <v>728778.66</v>
      </c>
      <c r="CK26" s="35">
        <v>8354</v>
      </c>
      <c r="CL26" s="36">
        <v>8184552.3699999992</v>
      </c>
      <c r="CM26" s="35">
        <v>212</v>
      </c>
      <c r="CN26" s="36">
        <v>302337.09999999998</v>
      </c>
      <c r="CO26" s="35">
        <v>6794</v>
      </c>
      <c r="CP26" s="36">
        <v>6847319.7999999998</v>
      </c>
      <c r="CQ26" s="35">
        <v>0</v>
      </c>
      <c r="CR26" s="36">
        <v>0</v>
      </c>
      <c r="CS26" s="35">
        <v>0</v>
      </c>
      <c r="CT26" s="36">
        <v>0</v>
      </c>
      <c r="CU26" s="35">
        <v>0</v>
      </c>
      <c r="CV26" s="36">
        <v>0</v>
      </c>
      <c r="CW26" s="35">
        <v>0</v>
      </c>
      <c r="CX26" s="36">
        <v>0</v>
      </c>
      <c r="CY26" s="35">
        <v>0</v>
      </c>
      <c r="CZ26" s="36">
        <v>0</v>
      </c>
      <c r="DA26" s="35">
        <v>388</v>
      </c>
      <c r="DB26" s="36">
        <v>312836.03999999998</v>
      </c>
      <c r="DC26" s="35">
        <v>19</v>
      </c>
      <c r="DD26" s="36">
        <v>15319.29</v>
      </c>
      <c r="DE26" s="35">
        <v>520</v>
      </c>
      <c r="DF26" s="36">
        <v>419264.8</v>
      </c>
      <c r="DG26" s="35">
        <v>0</v>
      </c>
      <c r="DH26" s="36">
        <v>0</v>
      </c>
      <c r="DI26" s="35">
        <v>42</v>
      </c>
      <c r="DJ26" s="36">
        <v>33863.699999999997</v>
      </c>
      <c r="DK26" s="35">
        <v>379</v>
      </c>
      <c r="DL26" s="36">
        <v>253611.64</v>
      </c>
      <c r="DM26" s="35">
        <v>0</v>
      </c>
      <c r="DN26" s="36">
        <v>0</v>
      </c>
      <c r="DO26" s="35">
        <v>2801</v>
      </c>
      <c r="DP26" s="35">
        <v>2801</v>
      </c>
      <c r="DQ26" s="36">
        <v>2652547.8699999996</v>
      </c>
      <c r="DR26" s="35">
        <v>114929</v>
      </c>
      <c r="DS26" s="35">
        <v>32536</v>
      </c>
      <c r="DT26" s="35">
        <v>37115</v>
      </c>
      <c r="DU26" s="36">
        <v>177983645.75999999</v>
      </c>
      <c r="DV26" s="35">
        <v>51</v>
      </c>
      <c r="DW26" s="36">
        <v>321718.01</v>
      </c>
      <c r="DX26" s="35">
        <v>51</v>
      </c>
      <c r="DY26" s="36">
        <v>321718.01</v>
      </c>
      <c r="DZ26" s="35">
        <v>0</v>
      </c>
      <c r="EA26" s="36">
        <v>0</v>
      </c>
      <c r="EB26" s="35">
        <v>22121</v>
      </c>
      <c r="EC26" s="36">
        <v>70743360.689999998</v>
      </c>
      <c r="ED26" s="35">
        <v>4753</v>
      </c>
      <c r="EE26" s="36">
        <v>3639261.83</v>
      </c>
      <c r="EF26" s="35">
        <v>4286</v>
      </c>
      <c r="EG26" s="36">
        <v>13197698.289999999</v>
      </c>
      <c r="EH26" s="35">
        <v>6636</v>
      </c>
      <c r="EI26" s="36">
        <v>4965519.72</v>
      </c>
      <c r="EJ26" s="35">
        <v>2936</v>
      </c>
      <c r="EK26" s="36">
        <v>6953700.1500000004</v>
      </c>
      <c r="EL26" s="35">
        <v>5</v>
      </c>
      <c r="EM26" s="36">
        <v>11623.199999999999</v>
      </c>
      <c r="EN26" s="35">
        <v>1770</v>
      </c>
      <c r="EO26" s="36">
        <v>4607609.9000000004</v>
      </c>
      <c r="EP26" s="35">
        <v>15229</v>
      </c>
      <c r="EQ26" s="36">
        <v>39880277.850000001</v>
      </c>
      <c r="ER26" s="35">
        <v>14467</v>
      </c>
      <c r="ES26" s="36">
        <v>74169495.899999991</v>
      </c>
      <c r="ET26" s="35">
        <v>5</v>
      </c>
      <c r="EU26" s="36">
        <v>295990</v>
      </c>
      <c r="EV26" s="36">
        <v>534879279.87999994</v>
      </c>
    </row>
    <row r="27" spans="1:152" x14ac:dyDescent="0.25">
      <c r="A27" s="30">
        <v>14</v>
      </c>
      <c r="B27" s="31" t="s">
        <v>112</v>
      </c>
      <c r="C27" s="32" t="s">
        <v>113</v>
      </c>
      <c r="D27" s="33">
        <v>699</v>
      </c>
      <c r="E27" s="34">
        <v>17908572.539999999</v>
      </c>
      <c r="F27" s="33">
        <v>0</v>
      </c>
      <c r="G27" s="34">
        <v>0</v>
      </c>
      <c r="H27" s="33">
        <v>0</v>
      </c>
      <c r="I27" s="34">
        <v>0</v>
      </c>
      <c r="J27" s="33">
        <v>0</v>
      </c>
      <c r="K27" s="34">
        <v>0</v>
      </c>
      <c r="L27" s="33">
        <v>0</v>
      </c>
      <c r="M27" s="34">
        <v>0</v>
      </c>
      <c r="N27" s="33">
        <v>0</v>
      </c>
      <c r="O27" s="34">
        <v>0</v>
      </c>
      <c r="P27" s="33">
        <v>0</v>
      </c>
      <c r="Q27" s="34">
        <v>0</v>
      </c>
      <c r="R27" s="33">
        <v>0</v>
      </c>
      <c r="S27" s="34">
        <v>0</v>
      </c>
      <c r="T27" s="33">
        <v>0</v>
      </c>
      <c r="U27" s="34">
        <v>0</v>
      </c>
      <c r="V27" s="33">
        <v>0</v>
      </c>
      <c r="W27" s="34">
        <v>0</v>
      </c>
      <c r="X27" s="33">
        <v>0</v>
      </c>
      <c r="Y27" s="34">
        <v>0</v>
      </c>
      <c r="Z27" s="33">
        <v>0</v>
      </c>
      <c r="AA27" s="34">
        <v>0</v>
      </c>
      <c r="AB27" s="33">
        <v>0</v>
      </c>
      <c r="AC27" s="33">
        <v>0</v>
      </c>
      <c r="AD27" s="34">
        <v>0</v>
      </c>
      <c r="AE27" s="33">
        <v>1713</v>
      </c>
      <c r="AF27" s="34">
        <v>19016924.399999999</v>
      </c>
      <c r="AG27" s="33">
        <v>0</v>
      </c>
      <c r="AH27" s="34">
        <v>0</v>
      </c>
      <c r="AI27" s="33">
        <v>0</v>
      </c>
      <c r="AJ27" s="34">
        <v>0</v>
      </c>
      <c r="AK27" s="33">
        <v>0</v>
      </c>
      <c r="AL27" s="34">
        <v>0</v>
      </c>
      <c r="AM27" s="33">
        <v>0</v>
      </c>
      <c r="AN27" s="34">
        <v>0</v>
      </c>
      <c r="AO27" s="33">
        <v>0</v>
      </c>
      <c r="AP27" s="33">
        <v>0</v>
      </c>
      <c r="AQ27" s="34">
        <v>0</v>
      </c>
      <c r="AR27" s="33">
        <v>0</v>
      </c>
      <c r="AS27" s="33">
        <v>0</v>
      </c>
      <c r="AT27" s="34">
        <v>0</v>
      </c>
      <c r="AU27" s="33">
        <v>67</v>
      </c>
      <c r="AV27" s="34">
        <v>77465.320000000007</v>
      </c>
      <c r="AW27" s="33">
        <v>2059</v>
      </c>
      <c r="AX27" s="34">
        <v>8647.7999999999993</v>
      </c>
      <c r="AY27" s="34">
        <v>1253931</v>
      </c>
      <c r="AZ27" s="33">
        <v>2059</v>
      </c>
      <c r="BA27" s="34">
        <v>19354.599999999999</v>
      </c>
      <c r="BB27" s="34">
        <v>2806417</v>
      </c>
      <c r="BC27" s="34">
        <v>28002.399999999998</v>
      </c>
      <c r="BD27" s="34">
        <v>4060348</v>
      </c>
      <c r="BE27" s="33">
        <v>0</v>
      </c>
      <c r="BF27" s="34">
        <v>0</v>
      </c>
      <c r="BG27" s="33">
        <v>0</v>
      </c>
      <c r="BH27" s="34">
        <v>0</v>
      </c>
      <c r="BI27" s="33">
        <v>1379</v>
      </c>
      <c r="BJ27" s="34">
        <v>528075.68999999994</v>
      </c>
      <c r="BK27" s="33">
        <v>529</v>
      </c>
      <c r="BL27" s="34">
        <v>179325.71</v>
      </c>
      <c r="BM27" s="33">
        <v>0</v>
      </c>
      <c r="BN27" s="34">
        <v>0</v>
      </c>
      <c r="BO27" s="37">
        <v>3028</v>
      </c>
      <c r="BP27" s="38">
        <v>9368110.5000000037</v>
      </c>
      <c r="BQ27" s="37">
        <v>157</v>
      </c>
      <c r="BR27" s="38">
        <v>685516.95</v>
      </c>
      <c r="BS27" s="37">
        <v>937</v>
      </c>
      <c r="BT27" s="38">
        <v>1778575.92</v>
      </c>
      <c r="BU27" s="37">
        <v>1825</v>
      </c>
      <c r="BV27" s="38">
        <v>6771023.75</v>
      </c>
      <c r="BW27" s="37">
        <v>0</v>
      </c>
      <c r="BX27" s="38">
        <v>0</v>
      </c>
      <c r="BY27" s="37">
        <v>0</v>
      </c>
      <c r="BZ27" s="38">
        <v>0</v>
      </c>
      <c r="CA27" s="37">
        <v>0</v>
      </c>
      <c r="CB27" s="38">
        <v>0</v>
      </c>
      <c r="CC27" s="37">
        <v>0</v>
      </c>
      <c r="CD27" s="38">
        <v>0</v>
      </c>
      <c r="CE27" s="35">
        <v>245</v>
      </c>
      <c r="CF27" s="36">
        <v>278738.73</v>
      </c>
      <c r="CG27" s="35">
        <v>15</v>
      </c>
      <c r="CH27" s="36">
        <v>55246.61</v>
      </c>
      <c r="CI27" s="35">
        <v>230</v>
      </c>
      <c r="CJ27" s="36">
        <v>223492.12</v>
      </c>
      <c r="CK27" s="35">
        <v>2413</v>
      </c>
      <c r="CL27" s="36">
        <v>2398395.4299999997</v>
      </c>
      <c r="CM27" s="35">
        <v>70</v>
      </c>
      <c r="CN27" s="36">
        <v>99828.29</v>
      </c>
      <c r="CO27" s="35">
        <v>2081</v>
      </c>
      <c r="CP27" s="36">
        <v>2097331.84</v>
      </c>
      <c r="CQ27" s="35">
        <v>0</v>
      </c>
      <c r="CR27" s="36">
        <v>0</v>
      </c>
      <c r="CS27" s="35">
        <v>0</v>
      </c>
      <c r="CT27" s="36">
        <v>0</v>
      </c>
      <c r="CU27" s="35">
        <v>0</v>
      </c>
      <c r="CV27" s="36">
        <v>0</v>
      </c>
      <c r="CW27" s="35">
        <v>0</v>
      </c>
      <c r="CX27" s="36">
        <v>0</v>
      </c>
      <c r="CY27" s="35">
        <v>0</v>
      </c>
      <c r="CZ27" s="36">
        <v>0</v>
      </c>
      <c r="DA27" s="35">
        <v>145</v>
      </c>
      <c r="DB27" s="36">
        <v>116910.38</v>
      </c>
      <c r="DC27" s="35">
        <v>10</v>
      </c>
      <c r="DD27" s="36">
        <v>8062.78</v>
      </c>
      <c r="DE27" s="35">
        <v>17</v>
      </c>
      <c r="DF27" s="36">
        <v>13706.73</v>
      </c>
      <c r="DG27" s="35">
        <v>0</v>
      </c>
      <c r="DH27" s="36">
        <v>0</v>
      </c>
      <c r="DI27" s="35">
        <v>17</v>
      </c>
      <c r="DJ27" s="36">
        <v>13706.73</v>
      </c>
      <c r="DK27" s="35">
        <v>73</v>
      </c>
      <c r="DL27" s="36">
        <v>48848.68</v>
      </c>
      <c r="DM27" s="35">
        <v>0</v>
      </c>
      <c r="DN27" s="36">
        <v>0</v>
      </c>
      <c r="DO27" s="35">
        <v>0</v>
      </c>
      <c r="DP27" s="35">
        <v>0</v>
      </c>
      <c r="DQ27" s="36">
        <v>0</v>
      </c>
      <c r="DR27" s="35">
        <v>33941</v>
      </c>
      <c r="DS27" s="35">
        <v>9609</v>
      </c>
      <c r="DT27" s="35">
        <v>10961</v>
      </c>
      <c r="DU27" s="36">
        <v>52562474.489999995</v>
      </c>
      <c r="DV27" s="35">
        <v>39</v>
      </c>
      <c r="DW27" s="36">
        <v>246019.66</v>
      </c>
      <c r="DX27" s="35">
        <v>39</v>
      </c>
      <c r="DY27" s="36">
        <v>246019.66</v>
      </c>
      <c r="DZ27" s="35">
        <v>0</v>
      </c>
      <c r="EA27" s="36">
        <v>0</v>
      </c>
      <c r="EB27" s="35">
        <v>6911</v>
      </c>
      <c r="EC27" s="36">
        <v>22116790.950000003</v>
      </c>
      <c r="ED27" s="35">
        <v>1424</v>
      </c>
      <c r="EE27" s="36">
        <v>1090323.76</v>
      </c>
      <c r="EF27" s="35">
        <v>1148</v>
      </c>
      <c r="EG27" s="36">
        <v>3534987.78</v>
      </c>
      <c r="EH27" s="35">
        <v>2073</v>
      </c>
      <c r="EI27" s="36">
        <v>1551163.71</v>
      </c>
      <c r="EJ27" s="35">
        <v>889</v>
      </c>
      <c r="EK27" s="36">
        <v>2105531.14</v>
      </c>
      <c r="EL27" s="35">
        <v>26</v>
      </c>
      <c r="EM27" s="36">
        <v>60440.639999999999</v>
      </c>
      <c r="EN27" s="35">
        <v>475</v>
      </c>
      <c r="EO27" s="36">
        <v>1217765.98</v>
      </c>
      <c r="EP27" s="35">
        <v>4117</v>
      </c>
      <c r="EQ27" s="36">
        <v>11242271.890000001</v>
      </c>
      <c r="ER27" s="35">
        <v>5090</v>
      </c>
      <c r="ES27" s="36">
        <v>26033163.129999999</v>
      </c>
      <c r="ET27" s="35">
        <v>5</v>
      </c>
      <c r="EU27" s="36">
        <v>295990</v>
      </c>
      <c r="EV27" s="36">
        <v>175872879.44999993</v>
      </c>
    </row>
    <row r="28" spans="1:152" x14ac:dyDescent="0.25">
      <c r="A28" s="30">
        <v>15</v>
      </c>
      <c r="B28" s="31" t="s">
        <v>114</v>
      </c>
      <c r="C28" s="32" t="s">
        <v>115</v>
      </c>
      <c r="D28" s="33">
        <v>6</v>
      </c>
      <c r="E28" s="34">
        <v>127894.5</v>
      </c>
      <c r="F28" s="33">
        <v>0</v>
      </c>
      <c r="G28" s="34">
        <v>0</v>
      </c>
      <c r="H28" s="33">
        <v>0</v>
      </c>
      <c r="I28" s="34">
        <v>0</v>
      </c>
      <c r="J28" s="33">
        <v>0</v>
      </c>
      <c r="K28" s="34">
        <v>0</v>
      </c>
      <c r="L28" s="33">
        <v>0</v>
      </c>
      <c r="M28" s="34">
        <v>0</v>
      </c>
      <c r="N28" s="33">
        <v>0</v>
      </c>
      <c r="O28" s="34">
        <v>0</v>
      </c>
      <c r="P28" s="33">
        <v>0</v>
      </c>
      <c r="Q28" s="34">
        <v>0</v>
      </c>
      <c r="R28" s="33">
        <v>0</v>
      </c>
      <c r="S28" s="34">
        <v>0</v>
      </c>
      <c r="T28" s="33">
        <v>0</v>
      </c>
      <c r="U28" s="34">
        <v>0</v>
      </c>
      <c r="V28" s="33">
        <v>0</v>
      </c>
      <c r="W28" s="34">
        <v>0</v>
      </c>
      <c r="X28" s="33">
        <v>0</v>
      </c>
      <c r="Y28" s="34">
        <v>0</v>
      </c>
      <c r="Z28" s="33">
        <v>0</v>
      </c>
      <c r="AA28" s="34">
        <v>0</v>
      </c>
      <c r="AB28" s="33">
        <v>0</v>
      </c>
      <c r="AC28" s="33">
        <v>0</v>
      </c>
      <c r="AD28" s="34">
        <v>0</v>
      </c>
      <c r="AE28" s="33">
        <v>225</v>
      </c>
      <c r="AF28" s="34">
        <v>2244521.89</v>
      </c>
      <c r="AG28" s="33">
        <v>0</v>
      </c>
      <c r="AH28" s="34">
        <v>0</v>
      </c>
      <c r="AI28" s="33">
        <v>0</v>
      </c>
      <c r="AJ28" s="34">
        <v>0</v>
      </c>
      <c r="AK28" s="33">
        <v>0</v>
      </c>
      <c r="AL28" s="34">
        <v>0</v>
      </c>
      <c r="AM28" s="33">
        <v>0</v>
      </c>
      <c r="AN28" s="34">
        <v>0</v>
      </c>
      <c r="AO28" s="33">
        <v>0</v>
      </c>
      <c r="AP28" s="33">
        <v>0</v>
      </c>
      <c r="AQ28" s="34">
        <v>0</v>
      </c>
      <c r="AR28" s="33">
        <v>0</v>
      </c>
      <c r="AS28" s="33">
        <v>0</v>
      </c>
      <c r="AT28" s="34">
        <v>0</v>
      </c>
      <c r="AU28" s="33">
        <v>0</v>
      </c>
      <c r="AV28" s="34">
        <v>0</v>
      </c>
      <c r="AW28" s="33">
        <v>507</v>
      </c>
      <c r="AX28" s="34">
        <v>2129.4</v>
      </c>
      <c r="AY28" s="34">
        <v>308763</v>
      </c>
      <c r="AZ28" s="33">
        <v>507</v>
      </c>
      <c r="BA28" s="34">
        <v>4765.8</v>
      </c>
      <c r="BB28" s="34">
        <v>691041</v>
      </c>
      <c r="BC28" s="34">
        <v>6895.2000000000007</v>
      </c>
      <c r="BD28" s="34">
        <v>999804</v>
      </c>
      <c r="BE28" s="33">
        <v>0</v>
      </c>
      <c r="BF28" s="34">
        <v>0</v>
      </c>
      <c r="BG28" s="33">
        <v>0</v>
      </c>
      <c r="BH28" s="34">
        <v>0</v>
      </c>
      <c r="BI28" s="33">
        <v>211</v>
      </c>
      <c r="BJ28" s="34">
        <v>80800.56</v>
      </c>
      <c r="BK28" s="33">
        <v>83</v>
      </c>
      <c r="BL28" s="34">
        <v>28136.17</v>
      </c>
      <c r="BM28" s="33">
        <v>0</v>
      </c>
      <c r="BN28" s="34">
        <v>0</v>
      </c>
      <c r="BO28" s="37">
        <v>0</v>
      </c>
      <c r="BP28" s="38">
        <v>0</v>
      </c>
      <c r="BQ28" s="37">
        <v>0</v>
      </c>
      <c r="BR28" s="38">
        <v>0</v>
      </c>
      <c r="BS28" s="37">
        <v>0</v>
      </c>
      <c r="BT28" s="38">
        <v>0</v>
      </c>
      <c r="BU28" s="37">
        <v>0</v>
      </c>
      <c r="BV28" s="38">
        <v>0</v>
      </c>
      <c r="BW28" s="37">
        <v>0</v>
      </c>
      <c r="BX28" s="38">
        <v>0</v>
      </c>
      <c r="BY28" s="37">
        <v>0</v>
      </c>
      <c r="BZ28" s="38">
        <v>0</v>
      </c>
      <c r="CA28" s="37">
        <v>0</v>
      </c>
      <c r="CB28" s="38">
        <v>0</v>
      </c>
      <c r="CC28" s="37">
        <v>0</v>
      </c>
      <c r="CD28" s="38">
        <v>0</v>
      </c>
      <c r="CE28" s="35">
        <v>0</v>
      </c>
      <c r="CF28" s="36">
        <v>0</v>
      </c>
      <c r="CG28" s="35">
        <v>0</v>
      </c>
      <c r="CH28" s="36">
        <v>0</v>
      </c>
      <c r="CI28" s="35">
        <v>0</v>
      </c>
      <c r="CJ28" s="36">
        <v>0</v>
      </c>
      <c r="CK28" s="35">
        <v>0</v>
      </c>
      <c r="CL28" s="36">
        <v>0</v>
      </c>
      <c r="CM28" s="35">
        <v>0</v>
      </c>
      <c r="CN28" s="36">
        <v>0</v>
      </c>
      <c r="CO28" s="35">
        <v>0</v>
      </c>
      <c r="CP28" s="36">
        <v>0</v>
      </c>
      <c r="CQ28" s="35">
        <v>0</v>
      </c>
      <c r="CR28" s="36">
        <v>0</v>
      </c>
      <c r="CS28" s="35">
        <v>0</v>
      </c>
      <c r="CT28" s="36">
        <v>0</v>
      </c>
      <c r="CU28" s="35">
        <v>0</v>
      </c>
      <c r="CV28" s="36">
        <v>0</v>
      </c>
      <c r="CW28" s="35">
        <v>0</v>
      </c>
      <c r="CX28" s="36">
        <v>0</v>
      </c>
      <c r="CY28" s="35">
        <v>0</v>
      </c>
      <c r="CZ28" s="36">
        <v>0</v>
      </c>
      <c r="DA28" s="35">
        <v>0</v>
      </c>
      <c r="DB28" s="36">
        <v>0</v>
      </c>
      <c r="DC28" s="35">
        <v>0</v>
      </c>
      <c r="DD28" s="36">
        <v>0</v>
      </c>
      <c r="DE28" s="35">
        <v>0</v>
      </c>
      <c r="DF28" s="36">
        <v>0</v>
      </c>
      <c r="DG28" s="35">
        <v>0</v>
      </c>
      <c r="DH28" s="36">
        <v>0</v>
      </c>
      <c r="DI28" s="35">
        <v>0</v>
      </c>
      <c r="DJ28" s="36">
        <v>0</v>
      </c>
      <c r="DK28" s="35">
        <v>0</v>
      </c>
      <c r="DL28" s="36">
        <v>0</v>
      </c>
      <c r="DM28" s="35">
        <v>0</v>
      </c>
      <c r="DN28" s="36">
        <v>0</v>
      </c>
      <c r="DO28" s="35">
        <v>0</v>
      </c>
      <c r="DP28" s="35">
        <v>0</v>
      </c>
      <c r="DQ28" s="36">
        <v>0</v>
      </c>
      <c r="DR28" s="35">
        <v>5197</v>
      </c>
      <c r="DS28" s="35">
        <v>1471</v>
      </c>
      <c r="DT28" s="35">
        <v>1678</v>
      </c>
      <c r="DU28" s="36">
        <v>8031069.1500000004</v>
      </c>
      <c r="DV28" s="35">
        <v>0</v>
      </c>
      <c r="DW28" s="36">
        <v>0</v>
      </c>
      <c r="DX28" s="35">
        <v>0</v>
      </c>
      <c r="DY28" s="36">
        <v>0</v>
      </c>
      <c r="DZ28" s="35">
        <v>0</v>
      </c>
      <c r="EA28" s="36">
        <v>0</v>
      </c>
      <c r="EB28" s="35">
        <v>0</v>
      </c>
      <c r="EC28" s="36">
        <v>0</v>
      </c>
      <c r="ED28" s="35">
        <v>0</v>
      </c>
      <c r="EE28" s="36">
        <v>0</v>
      </c>
      <c r="EF28" s="35">
        <v>0</v>
      </c>
      <c r="EG28" s="36">
        <v>0</v>
      </c>
      <c r="EH28" s="35">
        <v>0</v>
      </c>
      <c r="EI28" s="36">
        <v>0</v>
      </c>
      <c r="EJ28" s="35">
        <v>0</v>
      </c>
      <c r="EK28" s="36">
        <v>0</v>
      </c>
      <c r="EL28" s="35">
        <v>0</v>
      </c>
      <c r="EM28" s="36">
        <v>0</v>
      </c>
      <c r="EN28" s="35">
        <v>0</v>
      </c>
      <c r="EO28" s="36">
        <v>0</v>
      </c>
      <c r="EP28" s="35">
        <v>0</v>
      </c>
      <c r="EQ28" s="36">
        <v>0</v>
      </c>
      <c r="ER28" s="35">
        <v>0</v>
      </c>
      <c r="ES28" s="36">
        <v>0</v>
      </c>
      <c r="ET28" s="35">
        <v>0</v>
      </c>
      <c r="EU28" s="36">
        <v>0</v>
      </c>
      <c r="EV28" s="36">
        <v>11512226.27</v>
      </c>
    </row>
    <row r="29" spans="1:152" ht="24.75" customHeight="1" x14ac:dyDescent="0.25">
      <c r="A29" s="30">
        <v>16</v>
      </c>
      <c r="B29" s="31" t="s">
        <v>116</v>
      </c>
      <c r="C29" s="32" t="s">
        <v>117</v>
      </c>
      <c r="D29" s="33">
        <v>2813</v>
      </c>
      <c r="E29" s="34">
        <v>67895725.36999999</v>
      </c>
      <c r="F29" s="33">
        <v>0</v>
      </c>
      <c r="G29" s="34">
        <v>0</v>
      </c>
      <c r="H29" s="33">
        <v>0</v>
      </c>
      <c r="I29" s="34">
        <v>0</v>
      </c>
      <c r="J29" s="33">
        <v>0</v>
      </c>
      <c r="K29" s="34">
        <v>0</v>
      </c>
      <c r="L29" s="33">
        <v>0</v>
      </c>
      <c r="M29" s="34">
        <v>0</v>
      </c>
      <c r="N29" s="33">
        <v>0</v>
      </c>
      <c r="O29" s="34">
        <v>0</v>
      </c>
      <c r="P29" s="33">
        <v>0</v>
      </c>
      <c r="Q29" s="34">
        <v>0</v>
      </c>
      <c r="R29" s="33">
        <v>0</v>
      </c>
      <c r="S29" s="34">
        <v>0</v>
      </c>
      <c r="T29" s="33">
        <v>0</v>
      </c>
      <c r="U29" s="34">
        <v>0</v>
      </c>
      <c r="V29" s="33">
        <v>0</v>
      </c>
      <c r="W29" s="34">
        <v>0</v>
      </c>
      <c r="X29" s="33">
        <v>0</v>
      </c>
      <c r="Y29" s="34">
        <v>0</v>
      </c>
      <c r="Z29" s="33">
        <v>0</v>
      </c>
      <c r="AA29" s="34">
        <v>0</v>
      </c>
      <c r="AB29" s="33">
        <v>0</v>
      </c>
      <c r="AC29" s="33">
        <v>0</v>
      </c>
      <c r="AD29" s="34">
        <v>0</v>
      </c>
      <c r="AE29" s="33">
        <v>2012</v>
      </c>
      <c r="AF29" s="34">
        <v>22365975.859999999</v>
      </c>
      <c r="AG29" s="33">
        <v>0</v>
      </c>
      <c r="AH29" s="34">
        <v>0</v>
      </c>
      <c r="AI29" s="33">
        <v>0</v>
      </c>
      <c r="AJ29" s="34">
        <v>0</v>
      </c>
      <c r="AK29" s="33">
        <v>0</v>
      </c>
      <c r="AL29" s="34">
        <v>0</v>
      </c>
      <c r="AM29" s="33">
        <v>0</v>
      </c>
      <c r="AN29" s="34">
        <v>0</v>
      </c>
      <c r="AO29" s="33">
        <v>0</v>
      </c>
      <c r="AP29" s="33">
        <v>0</v>
      </c>
      <c r="AQ29" s="34">
        <v>0</v>
      </c>
      <c r="AR29" s="33">
        <v>0</v>
      </c>
      <c r="AS29" s="33">
        <v>0</v>
      </c>
      <c r="AT29" s="34">
        <v>0</v>
      </c>
      <c r="AU29" s="33">
        <v>259</v>
      </c>
      <c r="AV29" s="34">
        <v>309703.16000000003</v>
      </c>
      <c r="AW29" s="33">
        <v>0</v>
      </c>
      <c r="AX29" s="34">
        <v>0</v>
      </c>
      <c r="AY29" s="34">
        <v>0</v>
      </c>
      <c r="AZ29" s="33">
        <v>0</v>
      </c>
      <c r="BA29" s="34">
        <v>0</v>
      </c>
      <c r="BB29" s="34">
        <v>0</v>
      </c>
      <c r="BC29" s="34">
        <v>0</v>
      </c>
      <c r="BD29" s="34">
        <v>0</v>
      </c>
      <c r="BE29" s="33">
        <v>0</v>
      </c>
      <c r="BF29" s="34">
        <v>0</v>
      </c>
      <c r="BG29" s="33">
        <v>0</v>
      </c>
      <c r="BH29" s="34">
        <v>0</v>
      </c>
      <c r="BI29" s="33">
        <v>1627</v>
      </c>
      <c r="BJ29" s="34">
        <v>623045.06000000006</v>
      </c>
      <c r="BK29" s="33">
        <v>658</v>
      </c>
      <c r="BL29" s="34">
        <v>223055.42</v>
      </c>
      <c r="BM29" s="33">
        <v>0</v>
      </c>
      <c r="BN29" s="34">
        <v>0</v>
      </c>
      <c r="BO29" s="37">
        <v>5339</v>
      </c>
      <c r="BP29" s="38">
        <v>16396500.949999999</v>
      </c>
      <c r="BQ29" s="37">
        <v>127</v>
      </c>
      <c r="BR29" s="38">
        <v>554526.44999999995</v>
      </c>
      <c r="BS29" s="37">
        <v>1077</v>
      </c>
      <c r="BT29" s="38">
        <v>2044318.32</v>
      </c>
      <c r="BU29" s="37">
        <v>3515</v>
      </c>
      <c r="BV29" s="38">
        <v>13041177.25</v>
      </c>
      <c r="BW29" s="37">
        <v>0</v>
      </c>
      <c r="BX29" s="38">
        <v>0</v>
      </c>
      <c r="BY29" s="37">
        <v>0</v>
      </c>
      <c r="BZ29" s="38">
        <v>0</v>
      </c>
      <c r="CA29" s="37">
        <v>0</v>
      </c>
      <c r="CB29" s="38">
        <v>0</v>
      </c>
      <c r="CC29" s="37">
        <v>0</v>
      </c>
      <c r="CD29" s="38">
        <v>0</v>
      </c>
      <c r="CE29" s="35">
        <v>439</v>
      </c>
      <c r="CF29" s="36">
        <v>472672.28</v>
      </c>
      <c r="CG29" s="35">
        <v>17</v>
      </c>
      <c r="CH29" s="36">
        <v>62612.82</v>
      </c>
      <c r="CI29" s="35">
        <v>422</v>
      </c>
      <c r="CJ29" s="36">
        <v>410059.46</v>
      </c>
      <c r="CK29" s="35">
        <v>4336</v>
      </c>
      <c r="CL29" s="36">
        <v>4275269.9000000004</v>
      </c>
      <c r="CM29" s="35">
        <v>81</v>
      </c>
      <c r="CN29" s="36">
        <v>115775.56</v>
      </c>
      <c r="CO29" s="35">
        <v>3823</v>
      </c>
      <c r="CP29" s="36">
        <v>3853003.18</v>
      </c>
      <c r="CQ29" s="35">
        <v>0</v>
      </c>
      <c r="CR29" s="36">
        <v>0</v>
      </c>
      <c r="CS29" s="35">
        <v>0</v>
      </c>
      <c r="CT29" s="36">
        <v>0</v>
      </c>
      <c r="CU29" s="35">
        <v>0</v>
      </c>
      <c r="CV29" s="36">
        <v>0</v>
      </c>
      <c r="CW29" s="35">
        <v>0</v>
      </c>
      <c r="CX29" s="36">
        <v>0</v>
      </c>
      <c r="CY29" s="35">
        <v>0</v>
      </c>
      <c r="CZ29" s="36">
        <v>0</v>
      </c>
      <c r="DA29" s="35">
        <v>59</v>
      </c>
      <c r="DB29" s="36">
        <v>47570.43</v>
      </c>
      <c r="DC29" s="35">
        <v>10</v>
      </c>
      <c r="DD29" s="36">
        <v>8062.78</v>
      </c>
      <c r="DE29" s="35">
        <v>57</v>
      </c>
      <c r="DF29" s="36">
        <v>45957.87</v>
      </c>
      <c r="DG29" s="35">
        <v>0</v>
      </c>
      <c r="DH29" s="36">
        <v>0</v>
      </c>
      <c r="DI29" s="35">
        <v>1</v>
      </c>
      <c r="DJ29" s="36">
        <v>806.28</v>
      </c>
      <c r="DK29" s="35">
        <v>305</v>
      </c>
      <c r="DL29" s="36">
        <v>204093.8</v>
      </c>
      <c r="DM29" s="35">
        <v>0</v>
      </c>
      <c r="DN29" s="36">
        <v>0</v>
      </c>
      <c r="DO29" s="35">
        <v>3615</v>
      </c>
      <c r="DP29" s="35">
        <v>3615</v>
      </c>
      <c r="DQ29" s="36">
        <v>3423413.0100000002</v>
      </c>
      <c r="DR29" s="35">
        <v>40021</v>
      </c>
      <c r="DS29" s="35">
        <v>11330</v>
      </c>
      <c r="DT29" s="35">
        <v>12924</v>
      </c>
      <c r="DU29" s="36">
        <v>61862682.369999997</v>
      </c>
      <c r="DV29" s="35">
        <v>27</v>
      </c>
      <c r="DW29" s="36">
        <v>170321.3</v>
      </c>
      <c r="DX29" s="35">
        <v>27</v>
      </c>
      <c r="DY29" s="36">
        <v>170321.3</v>
      </c>
      <c r="DZ29" s="35">
        <v>0</v>
      </c>
      <c r="EA29" s="36">
        <v>0</v>
      </c>
      <c r="EB29" s="35">
        <v>9284</v>
      </c>
      <c r="EC29" s="36">
        <v>30247739.080000006</v>
      </c>
      <c r="ED29" s="35">
        <v>1790</v>
      </c>
      <c r="EE29" s="36">
        <v>1370561.47</v>
      </c>
      <c r="EF29" s="35">
        <v>1604</v>
      </c>
      <c r="EG29" s="36">
        <v>4939129.2699999996</v>
      </c>
      <c r="EH29" s="35">
        <v>2785</v>
      </c>
      <c r="EI29" s="36">
        <v>2083931.95</v>
      </c>
      <c r="EJ29" s="35">
        <v>1288</v>
      </c>
      <c r="EK29" s="36">
        <v>3050533.31</v>
      </c>
      <c r="EL29" s="35">
        <v>12</v>
      </c>
      <c r="EM29" s="36">
        <v>27895.68</v>
      </c>
      <c r="EN29" s="35">
        <v>603</v>
      </c>
      <c r="EO29" s="36">
        <v>1564190.41</v>
      </c>
      <c r="EP29" s="35">
        <v>4273</v>
      </c>
      <c r="EQ29" s="36">
        <v>11654502.15</v>
      </c>
      <c r="ER29" s="35">
        <v>5714</v>
      </c>
      <c r="ES29" s="36">
        <v>29180969.950000003</v>
      </c>
      <c r="ET29" s="35">
        <v>5</v>
      </c>
      <c r="EU29" s="36">
        <v>295990</v>
      </c>
      <c r="EV29" s="36">
        <v>262433807.95000005</v>
      </c>
    </row>
    <row r="30" spans="1:152" ht="33.75" customHeight="1" x14ac:dyDescent="0.25">
      <c r="A30" s="30">
        <v>17</v>
      </c>
      <c r="B30" s="31" t="s">
        <v>118</v>
      </c>
      <c r="C30" s="32" t="s">
        <v>119</v>
      </c>
      <c r="D30" s="33">
        <v>0</v>
      </c>
      <c r="E30" s="34">
        <v>0</v>
      </c>
      <c r="F30" s="33">
        <v>0</v>
      </c>
      <c r="G30" s="34">
        <v>0</v>
      </c>
      <c r="H30" s="33">
        <v>0</v>
      </c>
      <c r="I30" s="34">
        <v>0</v>
      </c>
      <c r="J30" s="33">
        <v>0</v>
      </c>
      <c r="K30" s="34">
        <v>0</v>
      </c>
      <c r="L30" s="33">
        <v>0</v>
      </c>
      <c r="M30" s="34">
        <v>0</v>
      </c>
      <c r="N30" s="33">
        <v>0</v>
      </c>
      <c r="O30" s="34">
        <v>0</v>
      </c>
      <c r="P30" s="33">
        <v>0</v>
      </c>
      <c r="Q30" s="34">
        <v>0</v>
      </c>
      <c r="R30" s="33">
        <v>0</v>
      </c>
      <c r="S30" s="34">
        <v>0</v>
      </c>
      <c r="T30" s="33">
        <v>0</v>
      </c>
      <c r="U30" s="34">
        <v>0</v>
      </c>
      <c r="V30" s="33">
        <v>0</v>
      </c>
      <c r="W30" s="34">
        <v>0</v>
      </c>
      <c r="X30" s="33">
        <v>0</v>
      </c>
      <c r="Y30" s="34">
        <v>0</v>
      </c>
      <c r="Z30" s="33">
        <v>0</v>
      </c>
      <c r="AA30" s="34">
        <v>0</v>
      </c>
      <c r="AB30" s="33">
        <v>0</v>
      </c>
      <c r="AC30" s="33">
        <v>0</v>
      </c>
      <c r="AD30" s="34">
        <v>0</v>
      </c>
      <c r="AE30" s="33">
        <v>0</v>
      </c>
      <c r="AF30" s="34">
        <v>0</v>
      </c>
      <c r="AG30" s="33">
        <v>0</v>
      </c>
      <c r="AH30" s="34">
        <v>0</v>
      </c>
      <c r="AI30" s="33">
        <v>0</v>
      </c>
      <c r="AJ30" s="34">
        <v>0</v>
      </c>
      <c r="AK30" s="33">
        <v>0</v>
      </c>
      <c r="AL30" s="34">
        <v>0</v>
      </c>
      <c r="AM30" s="33">
        <v>0</v>
      </c>
      <c r="AN30" s="34">
        <v>0</v>
      </c>
      <c r="AO30" s="33">
        <v>0</v>
      </c>
      <c r="AP30" s="33">
        <v>0</v>
      </c>
      <c r="AQ30" s="34">
        <v>0</v>
      </c>
      <c r="AR30" s="33">
        <v>0</v>
      </c>
      <c r="AS30" s="33">
        <v>0</v>
      </c>
      <c r="AT30" s="34">
        <v>0</v>
      </c>
      <c r="AU30" s="33">
        <v>0</v>
      </c>
      <c r="AV30" s="34">
        <v>0</v>
      </c>
      <c r="AW30" s="33">
        <v>7916</v>
      </c>
      <c r="AX30" s="34">
        <v>33247.199999999997</v>
      </c>
      <c r="AY30" s="34">
        <v>4820844</v>
      </c>
      <c r="AZ30" s="33">
        <v>7916</v>
      </c>
      <c r="BA30" s="34">
        <v>74410.399999999994</v>
      </c>
      <c r="BB30" s="34">
        <v>10789508</v>
      </c>
      <c r="BC30" s="34">
        <v>107657.59999999999</v>
      </c>
      <c r="BD30" s="34">
        <v>15610352</v>
      </c>
      <c r="BE30" s="33">
        <v>0</v>
      </c>
      <c r="BF30" s="34">
        <v>0</v>
      </c>
      <c r="BG30" s="33">
        <v>0</v>
      </c>
      <c r="BH30" s="34">
        <v>0</v>
      </c>
      <c r="BI30" s="33">
        <v>0</v>
      </c>
      <c r="BJ30" s="34">
        <v>0</v>
      </c>
      <c r="BK30" s="33">
        <v>0</v>
      </c>
      <c r="BL30" s="34">
        <v>0</v>
      </c>
      <c r="BM30" s="33">
        <v>0</v>
      </c>
      <c r="BN30" s="34">
        <v>0</v>
      </c>
      <c r="BO30" s="37">
        <v>0</v>
      </c>
      <c r="BP30" s="38">
        <v>0</v>
      </c>
      <c r="BQ30" s="37">
        <v>0</v>
      </c>
      <c r="BR30" s="38">
        <v>0</v>
      </c>
      <c r="BS30" s="37">
        <v>0</v>
      </c>
      <c r="BT30" s="38">
        <v>0</v>
      </c>
      <c r="BU30" s="37">
        <v>0</v>
      </c>
      <c r="BV30" s="38">
        <v>0</v>
      </c>
      <c r="BW30" s="37">
        <v>0</v>
      </c>
      <c r="BX30" s="38">
        <v>0</v>
      </c>
      <c r="BY30" s="37">
        <v>0</v>
      </c>
      <c r="BZ30" s="38">
        <v>0</v>
      </c>
      <c r="CA30" s="37">
        <v>0</v>
      </c>
      <c r="CB30" s="38">
        <v>0</v>
      </c>
      <c r="CC30" s="37">
        <v>0</v>
      </c>
      <c r="CD30" s="38">
        <v>0</v>
      </c>
      <c r="CE30" s="35">
        <v>0</v>
      </c>
      <c r="CF30" s="36">
        <v>0</v>
      </c>
      <c r="CG30" s="35">
        <v>0</v>
      </c>
      <c r="CH30" s="36">
        <v>0</v>
      </c>
      <c r="CI30" s="35">
        <v>0</v>
      </c>
      <c r="CJ30" s="36">
        <v>0</v>
      </c>
      <c r="CK30" s="35">
        <v>0</v>
      </c>
      <c r="CL30" s="36">
        <v>0</v>
      </c>
      <c r="CM30" s="35">
        <v>0</v>
      </c>
      <c r="CN30" s="36">
        <v>0</v>
      </c>
      <c r="CO30" s="35">
        <v>0</v>
      </c>
      <c r="CP30" s="36">
        <v>0</v>
      </c>
      <c r="CQ30" s="35">
        <v>0</v>
      </c>
      <c r="CR30" s="36">
        <v>0</v>
      </c>
      <c r="CS30" s="35">
        <v>0</v>
      </c>
      <c r="CT30" s="36">
        <v>0</v>
      </c>
      <c r="CU30" s="35">
        <v>0</v>
      </c>
      <c r="CV30" s="36">
        <v>0</v>
      </c>
      <c r="CW30" s="35">
        <v>0</v>
      </c>
      <c r="CX30" s="36">
        <v>0</v>
      </c>
      <c r="CY30" s="35">
        <v>0</v>
      </c>
      <c r="CZ30" s="36">
        <v>0</v>
      </c>
      <c r="DA30" s="35">
        <v>0</v>
      </c>
      <c r="DB30" s="36">
        <v>0</v>
      </c>
      <c r="DC30" s="35">
        <v>0</v>
      </c>
      <c r="DD30" s="36">
        <v>0</v>
      </c>
      <c r="DE30" s="35">
        <v>0</v>
      </c>
      <c r="DF30" s="36">
        <v>0</v>
      </c>
      <c r="DG30" s="35">
        <v>0</v>
      </c>
      <c r="DH30" s="36">
        <v>0</v>
      </c>
      <c r="DI30" s="35">
        <v>0</v>
      </c>
      <c r="DJ30" s="36">
        <v>0</v>
      </c>
      <c r="DK30" s="35">
        <v>0</v>
      </c>
      <c r="DL30" s="36">
        <v>0</v>
      </c>
      <c r="DM30" s="35">
        <v>0</v>
      </c>
      <c r="DN30" s="36">
        <v>0</v>
      </c>
      <c r="DO30" s="35">
        <v>0</v>
      </c>
      <c r="DP30" s="35">
        <v>0</v>
      </c>
      <c r="DQ30" s="36">
        <v>0</v>
      </c>
      <c r="DR30" s="35">
        <v>0</v>
      </c>
      <c r="DS30" s="35">
        <v>0</v>
      </c>
      <c r="DT30" s="35">
        <v>0</v>
      </c>
      <c r="DU30" s="36">
        <v>0</v>
      </c>
      <c r="DV30" s="35">
        <v>0</v>
      </c>
      <c r="DW30" s="36">
        <v>0</v>
      </c>
      <c r="DX30" s="35">
        <v>0</v>
      </c>
      <c r="DY30" s="36">
        <v>0</v>
      </c>
      <c r="DZ30" s="35">
        <v>0</v>
      </c>
      <c r="EA30" s="36">
        <v>0</v>
      </c>
      <c r="EB30" s="35">
        <v>0</v>
      </c>
      <c r="EC30" s="36">
        <v>0</v>
      </c>
      <c r="ED30" s="35">
        <v>0</v>
      </c>
      <c r="EE30" s="36">
        <v>0</v>
      </c>
      <c r="EF30" s="35">
        <v>0</v>
      </c>
      <c r="EG30" s="36">
        <v>0</v>
      </c>
      <c r="EH30" s="35">
        <v>0</v>
      </c>
      <c r="EI30" s="36">
        <v>0</v>
      </c>
      <c r="EJ30" s="35">
        <v>0</v>
      </c>
      <c r="EK30" s="36">
        <v>0</v>
      </c>
      <c r="EL30" s="35">
        <v>0</v>
      </c>
      <c r="EM30" s="36">
        <v>0</v>
      </c>
      <c r="EN30" s="35">
        <v>0</v>
      </c>
      <c r="EO30" s="36">
        <v>0</v>
      </c>
      <c r="EP30" s="35">
        <v>0</v>
      </c>
      <c r="EQ30" s="36">
        <v>0</v>
      </c>
      <c r="ER30" s="35">
        <v>0</v>
      </c>
      <c r="ES30" s="36">
        <v>0</v>
      </c>
      <c r="ET30" s="35">
        <v>0</v>
      </c>
      <c r="EU30" s="36">
        <v>0</v>
      </c>
      <c r="EV30" s="36">
        <v>15610352</v>
      </c>
    </row>
    <row r="31" spans="1:152" x14ac:dyDescent="0.25">
      <c r="A31" s="30">
        <v>18</v>
      </c>
      <c r="B31" s="31" t="s">
        <v>120</v>
      </c>
      <c r="C31" s="32" t="s">
        <v>121</v>
      </c>
      <c r="D31" s="33">
        <v>20163</v>
      </c>
      <c r="E31" s="34">
        <v>1099964506.8400004</v>
      </c>
      <c r="F31" s="33">
        <v>17</v>
      </c>
      <c r="G31" s="34">
        <v>1312971.98</v>
      </c>
      <c r="H31" s="33">
        <v>977</v>
      </c>
      <c r="I31" s="34">
        <v>123990292.03</v>
      </c>
      <c r="J31" s="33">
        <v>105</v>
      </c>
      <c r="K31" s="34">
        <v>20617854.719999999</v>
      </c>
      <c r="L31" s="33">
        <v>5</v>
      </c>
      <c r="M31" s="34">
        <v>901487.75</v>
      </c>
      <c r="N31" s="33">
        <v>1001</v>
      </c>
      <c r="O31" s="34">
        <v>59605972.539999999</v>
      </c>
      <c r="P31" s="33">
        <v>93</v>
      </c>
      <c r="Q31" s="34">
        <v>25835092.830000009</v>
      </c>
      <c r="R31" s="33">
        <v>0</v>
      </c>
      <c r="S31" s="34">
        <v>0</v>
      </c>
      <c r="T31" s="33">
        <v>400</v>
      </c>
      <c r="U31" s="34">
        <v>117556216.7</v>
      </c>
      <c r="V31" s="33">
        <v>207</v>
      </c>
      <c r="W31" s="34">
        <v>60912318.869999997</v>
      </c>
      <c r="X31" s="33">
        <v>85</v>
      </c>
      <c r="Y31" s="34">
        <v>41572879.649999999</v>
      </c>
      <c r="Z31" s="33">
        <v>0</v>
      </c>
      <c r="AA31" s="34">
        <v>0</v>
      </c>
      <c r="AB31" s="33">
        <v>145</v>
      </c>
      <c r="AC31" s="33">
        <v>36</v>
      </c>
      <c r="AD31" s="34">
        <v>729332.6</v>
      </c>
      <c r="AE31" s="33">
        <v>1386</v>
      </c>
      <c r="AF31" s="34">
        <v>41744883.089999996</v>
      </c>
      <c r="AG31" s="33">
        <v>0</v>
      </c>
      <c r="AH31" s="34">
        <v>0</v>
      </c>
      <c r="AI31" s="33">
        <v>0</v>
      </c>
      <c r="AJ31" s="34">
        <v>0</v>
      </c>
      <c r="AK31" s="33">
        <v>689</v>
      </c>
      <c r="AL31" s="34">
        <v>20380650.859999999</v>
      </c>
      <c r="AM31" s="33">
        <v>0</v>
      </c>
      <c r="AN31" s="34">
        <v>0</v>
      </c>
      <c r="AO31" s="33">
        <v>0</v>
      </c>
      <c r="AP31" s="33">
        <v>0</v>
      </c>
      <c r="AQ31" s="34">
        <v>0</v>
      </c>
      <c r="AR31" s="33">
        <v>0</v>
      </c>
      <c r="AS31" s="33">
        <v>0</v>
      </c>
      <c r="AT31" s="34">
        <v>0</v>
      </c>
      <c r="AU31" s="33">
        <v>19360</v>
      </c>
      <c r="AV31" s="34">
        <v>26295990.670000002</v>
      </c>
      <c r="AW31" s="33">
        <v>0</v>
      </c>
      <c r="AX31" s="34">
        <v>0</v>
      </c>
      <c r="AY31" s="34">
        <v>0</v>
      </c>
      <c r="AZ31" s="33">
        <v>0</v>
      </c>
      <c r="BA31" s="34">
        <v>0</v>
      </c>
      <c r="BB31" s="34">
        <v>0</v>
      </c>
      <c r="BC31" s="34">
        <v>0</v>
      </c>
      <c r="BD31" s="34">
        <v>0</v>
      </c>
      <c r="BE31" s="33">
        <v>6000</v>
      </c>
      <c r="BF31" s="34">
        <v>2639040</v>
      </c>
      <c r="BG31" s="33">
        <v>1900</v>
      </c>
      <c r="BH31" s="34">
        <v>2198559.1999999997</v>
      </c>
      <c r="BI31" s="33">
        <v>850</v>
      </c>
      <c r="BJ31" s="34">
        <v>325499.88</v>
      </c>
      <c r="BK31" s="33">
        <v>0</v>
      </c>
      <c r="BL31" s="34">
        <v>0</v>
      </c>
      <c r="BM31" s="33">
        <v>383</v>
      </c>
      <c r="BN31" s="34">
        <v>10352198.82</v>
      </c>
      <c r="BO31" s="37">
        <v>0</v>
      </c>
      <c r="BP31" s="38">
        <v>0</v>
      </c>
      <c r="BQ31" s="37">
        <v>0</v>
      </c>
      <c r="BR31" s="38">
        <v>0</v>
      </c>
      <c r="BS31" s="37">
        <v>0</v>
      </c>
      <c r="BT31" s="38">
        <v>0</v>
      </c>
      <c r="BU31" s="37">
        <v>0</v>
      </c>
      <c r="BV31" s="38">
        <v>0</v>
      </c>
      <c r="BW31" s="37">
        <v>0</v>
      </c>
      <c r="BX31" s="38">
        <v>0</v>
      </c>
      <c r="BY31" s="37">
        <v>0</v>
      </c>
      <c r="BZ31" s="38">
        <v>0</v>
      </c>
      <c r="CA31" s="37">
        <v>0</v>
      </c>
      <c r="CB31" s="38">
        <v>0</v>
      </c>
      <c r="CC31" s="37">
        <v>0</v>
      </c>
      <c r="CD31" s="38">
        <v>0</v>
      </c>
      <c r="CE31" s="35">
        <v>0</v>
      </c>
      <c r="CF31" s="36">
        <v>0</v>
      </c>
      <c r="CG31" s="35">
        <v>0</v>
      </c>
      <c r="CH31" s="36">
        <v>0</v>
      </c>
      <c r="CI31" s="35">
        <v>0</v>
      </c>
      <c r="CJ31" s="36">
        <v>0</v>
      </c>
      <c r="CK31" s="35">
        <v>2001</v>
      </c>
      <c r="CL31" s="36">
        <v>2020615.93</v>
      </c>
      <c r="CM31" s="35">
        <v>400</v>
      </c>
      <c r="CN31" s="36">
        <v>570447.35999999999</v>
      </c>
      <c r="CO31" s="35">
        <v>0</v>
      </c>
      <c r="CP31" s="36">
        <v>0</v>
      </c>
      <c r="CQ31" s="35">
        <v>291</v>
      </c>
      <c r="CR31" s="36">
        <v>293283.78999999998</v>
      </c>
      <c r="CS31" s="35">
        <v>810</v>
      </c>
      <c r="CT31" s="36">
        <v>652960.74</v>
      </c>
      <c r="CU31" s="35">
        <v>0</v>
      </c>
      <c r="CV31" s="36">
        <v>0</v>
      </c>
      <c r="CW31" s="35">
        <v>0</v>
      </c>
      <c r="CX31" s="36">
        <v>0</v>
      </c>
      <c r="CY31" s="35">
        <v>0</v>
      </c>
      <c r="CZ31" s="36">
        <v>0</v>
      </c>
      <c r="DA31" s="35">
        <v>0</v>
      </c>
      <c r="DB31" s="36">
        <v>0</v>
      </c>
      <c r="DC31" s="35">
        <v>0</v>
      </c>
      <c r="DD31" s="36">
        <v>0</v>
      </c>
      <c r="DE31" s="35">
        <v>0</v>
      </c>
      <c r="DF31" s="36">
        <v>0</v>
      </c>
      <c r="DG31" s="35">
        <v>500</v>
      </c>
      <c r="DH31" s="36">
        <v>503924.04</v>
      </c>
      <c r="DI31" s="35">
        <v>0</v>
      </c>
      <c r="DJ31" s="36">
        <v>0</v>
      </c>
      <c r="DK31" s="35">
        <v>0</v>
      </c>
      <c r="DL31" s="36">
        <v>0</v>
      </c>
      <c r="DM31" s="35">
        <v>0</v>
      </c>
      <c r="DN31" s="36">
        <v>0</v>
      </c>
      <c r="DO31" s="35">
        <v>0</v>
      </c>
      <c r="DP31" s="35">
        <v>0</v>
      </c>
      <c r="DQ31" s="36">
        <v>0</v>
      </c>
      <c r="DR31" s="35">
        <v>0</v>
      </c>
      <c r="DS31" s="35">
        <v>0</v>
      </c>
      <c r="DT31" s="35">
        <v>0</v>
      </c>
      <c r="DU31" s="36">
        <v>0</v>
      </c>
      <c r="DV31" s="35">
        <v>0</v>
      </c>
      <c r="DW31" s="36">
        <v>0</v>
      </c>
      <c r="DX31" s="35">
        <v>0</v>
      </c>
      <c r="DY31" s="36">
        <v>0</v>
      </c>
      <c r="DZ31" s="35">
        <v>0</v>
      </c>
      <c r="EA31" s="36">
        <v>0</v>
      </c>
      <c r="EB31" s="35">
        <v>0</v>
      </c>
      <c r="EC31" s="36">
        <v>0</v>
      </c>
      <c r="ED31" s="35">
        <v>0</v>
      </c>
      <c r="EE31" s="36">
        <v>0</v>
      </c>
      <c r="EF31" s="35">
        <v>0</v>
      </c>
      <c r="EG31" s="36">
        <v>0</v>
      </c>
      <c r="EH31" s="35">
        <v>0</v>
      </c>
      <c r="EI31" s="36">
        <v>0</v>
      </c>
      <c r="EJ31" s="35">
        <v>0</v>
      </c>
      <c r="EK31" s="36">
        <v>0</v>
      </c>
      <c r="EL31" s="35">
        <v>0</v>
      </c>
      <c r="EM31" s="36">
        <v>0</v>
      </c>
      <c r="EN31" s="35">
        <v>0</v>
      </c>
      <c r="EO31" s="36">
        <v>0</v>
      </c>
      <c r="EP31" s="35">
        <v>0</v>
      </c>
      <c r="EQ31" s="36">
        <v>0</v>
      </c>
      <c r="ER31" s="35">
        <v>0</v>
      </c>
      <c r="ES31" s="36">
        <v>0</v>
      </c>
      <c r="ET31" s="35">
        <v>0</v>
      </c>
      <c r="EU31" s="36">
        <v>0</v>
      </c>
      <c r="EV31" s="36">
        <v>1658956364.9600003</v>
      </c>
    </row>
    <row r="32" spans="1:152" x14ac:dyDescent="0.25">
      <c r="A32" s="30">
        <v>19</v>
      </c>
      <c r="B32" s="31" t="s">
        <v>122</v>
      </c>
      <c r="C32" s="32" t="s">
        <v>123</v>
      </c>
      <c r="D32" s="33">
        <v>4394</v>
      </c>
      <c r="E32" s="34">
        <v>301811573.79000002</v>
      </c>
      <c r="F32" s="33">
        <v>0</v>
      </c>
      <c r="G32" s="34">
        <v>0</v>
      </c>
      <c r="H32" s="33">
        <v>0</v>
      </c>
      <c r="I32" s="34">
        <v>0</v>
      </c>
      <c r="J32" s="33">
        <v>0</v>
      </c>
      <c r="K32" s="34">
        <v>0</v>
      </c>
      <c r="L32" s="33">
        <v>0</v>
      </c>
      <c r="M32" s="34">
        <v>0</v>
      </c>
      <c r="N32" s="33">
        <v>0</v>
      </c>
      <c r="O32" s="34">
        <v>0</v>
      </c>
      <c r="P32" s="33">
        <v>53</v>
      </c>
      <c r="Q32" s="34">
        <v>11097467.24</v>
      </c>
      <c r="R32" s="33">
        <v>0</v>
      </c>
      <c r="S32" s="34">
        <v>0</v>
      </c>
      <c r="T32" s="33">
        <v>0</v>
      </c>
      <c r="U32" s="34">
        <v>0</v>
      </c>
      <c r="V32" s="33">
        <v>0</v>
      </c>
      <c r="W32" s="34">
        <v>0</v>
      </c>
      <c r="X32" s="33">
        <v>0</v>
      </c>
      <c r="Y32" s="34">
        <v>0</v>
      </c>
      <c r="Z32" s="33">
        <v>0</v>
      </c>
      <c r="AA32" s="34">
        <v>0</v>
      </c>
      <c r="AB32" s="33">
        <v>0</v>
      </c>
      <c r="AC32" s="33">
        <v>0</v>
      </c>
      <c r="AD32" s="34">
        <v>0</v>
      </c>
      <c r="AE32" s="33">
        <v>0</v>
      </c>
      <c r="AF32" s="34">
        <v>0</v>
      </c>
      <c r="AG32" s="33">
        <v>0</v>
      </c>
      <c r="AH32" s="34">
        <v>0</v>
      </c>
      <c r="AI32" s="33">
        <v>0</v>
      </c>
      <c r="AJ32" s="34">
        <v>0</v>
      </c>
      <c r="AK32" s="33">
        <v>0</v>
      </c>
      <c r="AL32" s="34">
        <v>0</v>
      </c>
      <c r="AM32" s="33">
        <v>0</v>
      </c>
      <c r="AN32" s="34">
        <v>0</v>
      </c>
      <c r="AO32" s="33">
        <v>0</v>
      </c>
      <c r="AP32" s="33">
        <v>0</v>
      </c>
      <c r="AQ32" s="34">
        <v>0</v>
      </c>
      <c r="AR32" s="33">
        <v>0</v>
      </c>
      <c r="AS32" s="33">
        <v>0</v>
      </c>
      <c r="AT32" s="34">
        <v>0</v>
      </c>
      <c r="AU32" s="33">
        <v>0</v>
      </c>
      <c r="AV32" s="34">
        <v>0</v>
      </c>
      <c r="AW32" s="33">
        <v>0</v>
      </c>
      <c r="AX32" s="34">
        <v>0</v>
      </c>
      <c r="AY32" s="34">
        <v>0</v>
      </c>
      <c r="AZ32" s="33">
        <v>0</v>
      </c>
      <c r="BA32" s="34">
        <v>0</v>
      </c>
      <c r="BB32" s="34">
        <v>0</v>
      </c>
      <c r="BC32" s="34">
        <v>0</v>
      </c>
      <c r="BD32" s="34">
        <v>0</v>
      </c>
      <c r="BE32" s="33">
        <v>0</v>
      </c>
      <c r="BF32" s="34">
        <v>0</v>
      </c>
      <c r="BG32" s="33">
        <v>0</v>
      </c>
      <c r="BH32" s="34">
        <v>0</v>
      </c>
      <c r="BI32" s="33">
        <v>0</v>
      </c>
      <c r="BJ32" s="34">
        <v>0</v>
      </c>
      <c r="BK32" s="33">
        <v>0</v>
      </c>
      <c r="BL32" s="34">
        <v>0</v>
      </c>
      <c r="BM32" s="33">
        <v>0</v>
      </c>
      <c r="BN32" s="34">
        <v>0</v>
      </c>
      <c r="BO32" s="37">
        <v>0</v>
      </c>
      <c r="BP32" s="38">
        <v>0</v>
      </c>
      <c r="BQ32" s="37">
        <v>0</v>
      </c>
      <c r="BR32" s="38">
        <v>0</v>
      </c>
      <c r="BS32" s="37">
        <v>0</v>
      </c>
      <c r="BT32" s="38">
        <v>0</v>
      </c>
      <c r="BU32" s="37">
        <v>0</v>
      </c>
      <c r="BV32" s="38">
        <v>0</v>
      </c>
      <c r="BW32" s="37">
        <v>0</v>
      </c>
      <c r="BX32" s="38">
        <v>0</v>
      </c>
      <c r="BY32" s="37">
        <v>0</v>
      </c>
      <c r="BZ32" s="38">
        <v>0</v>
      </c>
      <c r="CA32" s="37">
        <v>0</v>
      </c>
      <c r="CB32" s="38">
        <v>0</v>
      </c>
      <c r="CC32" s="37">
        <v>0</v>
      </c>
      <c r="CD32" s="38">
        <v>0</v>
      </c>
      <c r="CE32" s="35">
        <v>0</v>
      </c>
      <c r="CF32" s="36">
        <v>0</v>
      </c>
      <c r="CG32" s="35">
        <v>0</v>
      </c>
      <c r="CH32" s="36">
        <v>0</v>
      </c>
      <c r="CI32" s="35">
        <v>0</v>
      </c>
      <c r="CJ32" s="36">
        <v>0</v>
      </c>
      <c r="CK32" s="35">
        <v>0</v>
      </c>
      <c r="CL32" s="36">
        <v>0</v>
      </c>
      <c r="CM32" s="35">
        <v>0</v>
      </c>
      <c r="CN32" s="36">
        <v>0</v>
      </c>
      <c r="CO32" s="35">
        <v>0</v>
      </c>
      <c r="CP32" s="36">
        <v>0</v>
      </c>
      <c r="CQ32" s="35">
        <v>0</v>
      </c>
      <c r="CR32" s="36">
        <v>0</v>
      </c>
      <c r="CS32" s="35">
        <v>0</v>
      </c>
      <c r="CT32" s="36">
        <v>0</v>
      </c>
      <c r="CU32" s="35">
        <v>0</v>
      </c>
      <c r="CV32" s="36">
        <v>0</v>
      </c>
      <c r="CW32" s="35">
        <v>0</v>
      </c>
      <c r="CX32" s="36">
        <v>0</v>
      </c>
      <c r="CY32" s="35">
        <v>0</v>
      </c>
      <c r="CZ32" s="36">
        <v>0</v>
      </c>
      <c r="DA32" s="35">
        <v>0</v>
      </c>
      <c r="DB32" s="36">
        <v>0</v>
      </c>
      <c r="DC32" s="35">
        <v>0</v>
      </c>
      <c r="DD32" s="36">
        <v>0</v>
      </c>
      <c r="DE32" s="35">
        <v>0</v>
      </c>
      <c r="DF32" s="36">
        <v>0</v>
      </c>
      <c r="DG32" s="35">
        <v>0</v>
      </c>
      <c r="DH32" s="36">
        <v>0</v>
      </c>
      <c r="DI32" s="35">
        <v>0</v>
      </c>
      <c r="DJ32" s="36">
        <v>0</v>
      </c>
      <c r="DK32" s="35">
        <v>0</v>
      </c>
      <c r="DL32" s="36">
        <v>0</v>
      </c>
      <c r="DM32" s="35">
        <v>0</v>
      </c>
      <c r="DN32" s="36">
        <v>0</v>
      </c>
      <c r="DO32" s="35">
        <v>0</v>
      </c>
      <c r="DP32" s="35">
        <v>0</v>
      </c>
      <c r="DQ32" s="36">
        <v>0</v>
      </c>
      <c r="DR32" s="35">
        <v>0</v>
      </c>
      <c r="DS32" s="35">
        <v>0</v>
      </c>
      <c r="DT32" s="35">
        <v>0</v>
      </c>
      <c r="DU32" s="36">
        <v>0</v>
      </c>
      <c r="DV32" s="35">
        <v>0</v>
      </c>
      <c r="DW32" s="36">
        <v>0</v>
      </c>
      <c r="DX32" s="35">
        <v>0</v>
      </c>
      <c r="DY32" s="36">
        <v>0</v>
      </c>
      <c r="DZ32" s="35">
        <v>0</v>
      </c>
      <c r="EA32" s="36">
        <v>0</v>
      </c>
      <c r="EB32" s="35">
        <v>0</v>
      </c>
      <c r="EC32" s="36">
        <v>0</v>
      </c>
      <c r="ED32" s="35">
        <v>0</v>
      </c>
      <c r="EE32" s="36">
        <v>0</v>
      </c>
      <c r="EF32" s="35">
        <v>0</v>
      </c>
      <c r="EG32" s="36">
        <v>0</v>
      </c>
      <c r="EH32" s="35">
        <v>0</v>
      </c>
      <c r="EI32" s="36">
        <v>0</v>
      </c>
      <c r="EJ32" s="35">
        <v>0</v>
      </c>
      <c r="EK32" s="36">
        <v>0</v>
      </c>
      <c r="EL32" s="35">
        <v>0</v>
      </c>
      <c r="EM32" s="36">
        <v>0</v>
      </c>
      <c r="EN32" s="35">
        <v>0</v>
      </c>
      <c r="EO32" s="36">
        <v>0</v>
      </c>
      <c r="EP32" s="35">
        <v>0</v>
      </c>
      <c r="EQ32" s="36">
        <v>0</v>
      </c>
      <c r="ER32" s="35">
        <v>0</v>
      </c>
      <c r="ES32" s="36">
        <v>0</v>
      </c>
      <c r="ET32" s="35">
        <v>0</v>
      </c>
      <c r="EU32" s="36">
        <v>0</v>
      </c>
      <c r="EV32" s="36">
        <v>312909041.03000003</v>
      </c>
    </row>
    <row r="33" spans="1:152" x14ac:dyDescent="0.25">
      <c r="A33" s="30">
        <v>20</v>
      </c>
      <c r="B33" s="31" t="s">
        <v>124</v>
      </c>
      <c r="C33" s="32" t="s">
        <v>125</v>
      </c>
      <c r="D33" s="33">
        <v>0</v>
      </c>
      <c r="E33" s="34">
        <v>0</v>
      </c>
      <c r="F33" s="33">
        <v>0</v>
      </c>
      <c r="G33" s="34">
        <v>0</v>
      </c>
      <c r="H33" s="33">
        <v>0</v>
      </c>
      <c r="I33" s="34">
        <v>0</v>
      </c>
      <c r="J33" s="33">
        <v>0</v>
      </c>
      <c r="K33" s="34">
        <v>0</v>
      </c>
      <c r="L33" s="33">
        <v>0</v>
      </c>
      <c r="M33" s="34">
        <v>0</v>
      </c>
      <c r="N33" s="33">
        <v>0</v>
      </c>
      <c r="O33" s="34">
        <v>0</v>
      </c>
      <c r="P33" s="33">
        <v>0</v>
      </c>
      <c r="Q33" s="34">
        <v>0</v>
      </c>
      <c r="R33" s="33">
        <v>0</v>
      </c>
      <c r="S33" s="34">
        <v>0</v>
      </c>
      <c r="T33" s="33">
        <v>0</v>
      </c>
      <c r="U33" s="34">
        <v>0</v>
      </c>
      <c r="V33" s="33">
        <v>0</v>
      </c>
      <c r="W33" s="34">
        <v>0</v>
      </c>
      <c r="X33" s="33">
        <v>0</v>
      </c>
      <c r="Y33" s="34">
        <v>0</v>
      </c>
      <c r="Z33" s="33">
        <v>0</v>
      </c>
      <c r="AA33" s="34">
        <v>0</v>
      </c>
      <c r="AB33" s="33">
        <v>0</v>
      </c>
      <c r="AC33" s="33">
        <v>0</v>
      </c>
      <c r="AD33" s="34">
        <v>0</v>
      </c>
      <c r="AE33" s="33">
        <v>2341</v>
      </c>
      <c r="AF33" s="34">
        <v>27880285.030000001</v>
      </c>
      <c r="AG33" s="33">
        <v>0</v>
      </c>
      <c r="AH33" s="34">
        <v>0</v>
      </c>
      <c r="AI33" s="33">
        <v>865</v>
      </c>
      <c r="AJ33" s="34">
        <v>37722063.310000002</v>
      </c>
      <c r="AK33" s="33">
        <v>213</v>
      </c>
      <c r="AL33" s="34">
        <v>6092775.5</v>
      </c>
      <c r="AM33" s="33">
        <v>0</v>
      </c>
      <c r="AN33" s="34">
        <v>0</v>
      </c>
      <c r="AO33" s="33">
        <v>0</v>
      </c>
      <c r="AP33" s="33">
        <v>0</v>
      </c>
      <c r="AQ33" s="34">
        <v>0</v>
      </c>
      <c r="AR33" s="33">
        <v>0</v>
      </c>
      <c r="AS33" s="33">
        <v>0</v>
      </c>
      <c r="AT33" s="34">
        <v>0</v>
      </c>
      <c r="AU33" s="33">
        <v>18638</v>
      </c>
      <c r="AV33" s="34">
        <v>20703009.309999999</v>
      </c>
      <c r="AW33" s="33">
        <v>0</v>
      </c>
      <c r="AX33" s="34">
        <v>0</v>
      </c>
      <c r="AY33" s="34">
        <v>0</v>
      </c>
      <c r="AZ33" s="33">
        <v>0</v>
      </c>
      <c r="BA33" s="34">
        <v>0</v>
      </c>
      <c r="BB33" s="34">
        <v>0</v>
      </c>
      <c r="BC33" s="34">
        <v>0</v>
      </c>
      <c r="BD33" s="34">
        <v>0</v>
      </c>
      <c r="BE33" s="33">
        <v>3000</v>
      </c>
      <c r="BF33" s="34">
        <v>1906740.0000000002</v>
      </c>
      <c r="BG33" s="33">
        <v>1400</v>
      </c>
      <c r="BH33" s="34">
        <v>2224544</v>
      </c>
      <c r="BI33" s="33">
        <v>4955</v>
      </c>
      <c r="BJ33" s="34">
        <v>1897472.83</v>
      </c>
      <c r="BK33" s="33">
        <v>2225</v>
      </c>
      <c r="BL33" s="34">
        <v>754252.75</v>
      </c>
      <c r="BM33" s="33">
        <v>238</v>
      </c>
      <c r="BN33" s="34">
        <v>6099569.5800000001</v>
      </c>
      <c r="BO33" s="37">
        <v>39011</v>
      </c>
      <c r="BP33" s="38">
        <v>125934489.06</v>
      </c>
      <c r="BQ33" s="37">
        <v>7290</v>
      </c>
      <c r="BR33" s="38">
        <v>31830691.5</v>
      </c>
      <c r="BS33" s="37">
        <v>8009</v>
      </c>
      <c r="BT33" s="38">
        <v>15202363.439999999</v>
      </c>
      <c r="BU33" s="37">
        <v>20068</v>
      </c>
      <c r="BV33" s="38">
        <v>74455290.200000003</v>
      </c>
      <c r="BW33" s="37">
        <v>0</v>
      </c>
      <c r="BX33" s="38">
        <v>0</v>
      </c>
      <c r="BY33" s="37">
        <v>0</v>
      </c>
      <c r="BZ33" s="38">
        <v>0</v>
      </c>
      <c r="CA33" s="37">
        <v>0</v>
      </c>
      <c r="CB33" s="38">
        <v>0</v>
      </c>
      <c r="CC33" s="37">
        <v>0</v>
      </c>
      <c r="CD33" s="38">
        <v>0</v>
      </c>
      <c r="CE33" s="35">
        <v>2475</v>
      </c>
      <c r="CF33" s="36">
        <v>2760163.3000000003</v>
      </c>
      <c r="CG33" s="35">
        <v>131</v>
      </c>
      <c r="CH33" s="36">
        <v>482487.06</v>
      </c>
      <c r="CI33" s="35">
        <v>2344</v>
      </c>
      <c r="CJ33" s="36">
        <v>2277676.2400000002</v>
      </c>
      <c r="CK33" s="35">
        <v>28310</v>
      </c>
      <c r="CL33" s="36">
        <v>27328087.02</v>
      </c>
      <c r="CM33" s="35">
        <v>604</v>
      </c>
      <c r="CN33" s="36">
        <v>861375.51</v>
      </c>
      <c r="CO33" s="35">
        <v>21226</v>
      </c>
      <c r="CP33" s="36">
        <v>21392583.18</v>
      </c>
      <c r="CQ33" s="35">
        <v>0</v>
      </c>
      <c r="CR33" s="36">
        <v>0</v>
      </c>
      <c r="CS33" s="35">
        <v>420</v>
      </c>
      <c r="CT33" s="36">
        <v>338636.95</v>
      </c>
      <c r="CU33" s="35">
        <v>0</v>
      </c>
      <c r="CV33" s="36">
        <v>0</v>
      </c>
      <c r="CW33" s="35">
        <v>0</v>
      </c>
      <c r="CX33" s="36">
        <v>0</v>
      </c>
      <c r="CY33" s="35">
        <v>0</v>
      </c>
      <c r="CZ33" s="36">
        <v>0</v>
      </c>
      <c r="DA33" s="35">
        <v>1910</v>
      </c>
      <c r="DB33" s="36">
        <v>1539991.85</v>
      </c>
      <c r="DC33" s="35">
        <v>194</v>
      </c>
      <c r="DD33" s="36">
        <v>156418.01999999999</v>
      </c>
      <c r="DE33" s="35">
        <v>2105</v>
      </c>
      <c r="DF33" s="36">
        <v>1697216.15</v>
      </c>
      <c r="DG33" s="35">
        <v>0</v>
      </c>
      <c r="DH33" s="36">
        <v>0</v>
      </c>
      <c r="DI33" s="35">
        <v>753</v>
      </c>
      <c r="DJ33" s="36">
        <v>607127.68000000005</v>
      </c>
      <c r="DK33" s="35">
        <v>1098</v>
      </c>
      <c r="DL33" s="36">
        <v>734737.68</v>
      </c>
      <c r="DM33" s="35">
        <v>18797</v>
      </c>
      <c r="DN33" s="36">
        <v>61122013.340000004</v>
      </c>
      <c r="DO33" s="35">
        <v>0</v>
      </c>
      <c r="DP33" s="35">
        <v>0</v>
      </c>
      <c r="DQ33" s="36">
        <v>0</v>
      </c>
      <c r="DR33" s="35">
        <v>117922</v>
      </c>
      <c r="DS33" s="35">
        <v>33384</v>
      </c>
      <c r="DT33" s="35">
        <v>38082</v>
      </c>
      <c r="DU33" s="36">
        <v>182779094.75</v>
      </c>
      <c r="DV33" s="35">
        <v>0</v>
      </c>
      <c r="DW33" s="36">
        <v>0</v>
      </c>
      <c r="DX33" s="35">
        <v>0</v>
      </c>
      <c r="DY33" s="36">
        <v>0</v>
      </c>
      <c r="DZ33" s="35">
        <v>0</v>
      </c>
      <c r="EA33" s="36">
        <v>0</v>
      </c>
      <c r="EB33" s="35">
        <v>40523</v>
      </c>
      <c r="EC33" s="36">
        <v>133016158.98000002</v>
      </c>
      <c r="ED33" s="35">
        <v>5889</v>
      </c>
      <c r="EE33" s="36">
        <v>4509000.6499999994</v>
      </c>
      <c r="EF33" s="35">
        <v>8540</v>
      </c>
      <c r="EG33" s="36">
        <v>26296229.329999998</v>
      </c>
      <c r="EH33" s="35">
        <v>12157</v>
      </c>
      <c r="EI33" s="36">
        <v>9096718.3900000006</v>
      </c>
      <c r="EJ33" s="35">
        <v>5169</v>
      </c>
      <c r="EK33" s="36">
        <v>12242502.23</v>
      </c>
      <c r="EL33" s="35">
        <v>89</v>
      </c>
      <c r="EM33" s="36">
        <v>206892.96</v>
      </c>
      <c r="EN33" s="35">
        <v>2689</v>
      </c>
      <c r="EO33" s="36">
        <v>7228916.04</v>
      </c>
      <c r="EP33" s="35">
        <v>0</v>
      </c>
      <c r="EQ33" s="36">
        <v>0</v>
      </c>
      <c r="ER33" s="35">
        <v>0</v>
      </c>
      <c r="ES33" s="36">
        <v>0</v>
      </c>
      <c r="ET33" s="35">
        <v>0</v>
      </c>
      <c r="EU33" s="36">
        <v>0</v>
      </c>
      <c r="EV33" s="36">
        <v>697800978.36000001</v>
      </c>
    </row>
    <row r="34" spans="1:152" x14ac:dyDescent="0.25">
      <c r="A34" s="30">
        <v>21</v>
      </c>
      <c r="B34" s="31" t="s">
        <v>126</v>
      </c>
      <c r="C34" s="32" t="s">
        <v>127</v>
      </c>
      <c r="D34" s="33">
        <v>0</v>
      </c>
      <c r="E34" s="34">
        <v>0</v>
      </c>
      <c r="F34" s="33">
        <v>0</v>
      </c>
      <c r="G34" s="34">
        <v>0</v>
      </c>
      <c r="H34" s="33">
        <v>0</v>
      </c>
      <c r="I34" s="34">
        <v>0</v>
      </c>
      <c r="J34" s="33">
        <v>0</v>
      </c>
      <c r="K34" s="34">
        <v>0</v>
      </c>
      <c r="L34" s="33">
        <v>0</v>
      </c>
      <c r="M34" s="34">
        <v>0</v>
      </c>
      <c r="N34" s="33">
        <v>0</v>
      </c>
      <c r="O34" s="34">
        <v>0</v>
      </c>
      <c r="P34" s="33">
        <v>0</v>
      </c>
      <c r="Q34" s="34">
        <v>0</v>
      </c>
      <c r="R34" s="33">
        <v>0</v>
      </c>
      <c r="S34" s="34">
        <v>0</v>
      </c>
      <c r="T34" s="33">
        <v>0</v>
      </c>
      <c r="U34" s="34">
        <v>0</v>
      </c>
      <c r="V34" s="33">
        <v>0</v>
      </c>
      <c r="W34" s="34">
        <v>0</v>
      </c>
      <c r="X34" s="33">
        <v>0</v>
      </c>
      <c r="Y34" s="34">
        <v>0</v>
      </c>
      <c r="Z34" s="33">
        <v>0</v>
      </c>
      <c r="AA34" s="34">
        <v>0</v>
      </c>
      <c r="AB34" s="33">
        <v>0</v>
      </c>
      <c r="AC34" s="33">
        <v>0</v>
      </c>
      <c r="AD34" s="34">
        <v>0</v>
      </c>
      <c r="AE34" s="33">
        <v>2178</v>
      </c>
      <c r="AF34" s="34">
        <v>23203850.219999999</v>
      </c>
      <c r="AG34" s="33">
        <v>0</v>
      </c>
      <c r="AH34" s="34">
        <v>0</v>
      </c>
      <c r="AI34" s="33">
        <v>0</v>
      </c>
      <c r="AJ34" s="34">
        <v>0</v>
      </c>
      <c r="AK34" s="33">
        <v>0</v>
      </c>
      <c r="AL34" s="34">
        <v>0</v>
      </c>
      <c r="AM34" s="33">
        <v>0</v>
      </c>
      <c r="AN34" s="34">
        <v>0</v>
      </c>
      <c r="AO34" s="33">
        <v>0</v>
      </c>
      <c r="AP34" s="33">
        <v>0</v>
      </c>
      <c r="AQ34" s="34">
        <v>0</v>
      </c>
      <c r="AR34" s="33">
        <v>0</v>
      </c>
      <c r="AS34" s="33">
        <v>0</v>
      </c>
      <c r="AT34" s="34">
        <v>0</v>
      </c>
      <c r="AU34" s="33">
        <v>4504</v>
      </c>
      <c r="AV34" s="34">
        <v>4221665.18</v>
      </c>
      <c r="AW34" s="33">
        <v>0</v>
      </c>
      <c r="AX34" s="34">
        <v>0</v>
      </c>
      <c r="AY34" s="34">
        <v>0</v>
      </c>
      <c r="AZ34" s="33">
        <v>0</v>
      </c>
      <c r="BA34" s="34">
        <v>0</v>
      </c>
      <c r="BB34" s="34">
        <v>0</v>
      </c>
      <c r="BC34" s="34">
        <v>0</v>
      </c>
      <c r="BD34" s="34">
        <v>0</v>
      </c>
      <c r="BE34" s="33">
        <v>0</v>
      </c>
      <c r="BF34" s="34">
        <v>0</v>
      </c>
      <c r="BG34" s="33">
        <v>0</v>
      </c>
      <c r="BH34" s="34">
        <v>0</v>
      </c>
      <c r="BI34" s="33">
        <v>3650</v>
      </c>
      <c r="BJ34" s="34">
        <v>1397734.78</v>
      </c>
      <c r="BK34" s="33">
        <v>1732</v>
      </c>
      <c r="BL34" s="34">
        <v>587130.68000000005</v>
      </c>
      <c r="BM34" s="33">
        <v>109</v>
      </c>
      <c r="BN34" s="34">
        <v>3255933</v>
      </c>
      <c r="BO34" s="37">
        <v>23821</v>
      </c>
      <c r="BP34" s="38">
        <v>70247759.590000004</v>
      </c>
      <c r="BQ34" s="37">
        <v>0</v>
      </c>
      <c r="BR34" s="38">
        <v>0</v>
      </c>
      <c r="BS34" s="37">
        <v>5796</v>
      </c>
      <c r="BT34" s="38">
        <v>11001735.359999999</v>
      </c>
      <c r="BU34" s="37">
        <v>14961</v>
      </c>
      <c r="BV34" s="38">
        <v>55507554.149999999</v>
      </c>
      <c r="BW34" s="37">
        <v>0</v>
      </c>
      <c r="BX34" s="38">
        <v>0</v>
      </c>
      <c r="BY34" s="37">
        <v>0</v>
      </c>
      <c r="BZ34" s="38">
        <v>0</v>
      </c>
      <c r="CA34" s="37">
        <v>0</v>
      </c>
      <c r="CB34" s="38">
        <v>0</v>
      </c>
      <c r="CC34" s="37">
        <v>0</v>
      </c>
      <c r="CD34" s="38">
        <v>0</v>
      </c>
      <c r="CE34" s="35">
        <v>1931</v>
      </c>
      <c r="CF34" s="36">
        <v>2131233.96</v>
      </c>
      <c r="CG34" s="35">
        <v>94</v>
      </c>
      <c r="CH34" s="36">
        <v>346212.09</v>
      </c>
      <c r="CI34" s="35">
        <v>1837</v>
      </c>
      <c r="CJ34" s="36">
        <v>1785021.87</v>
      </c>
      <c r="CK34" s="35">
        <v>19387</v>
      </c>
      <c r="CL34" s="36">
        <v>19088280.84</v>
      </c>
      <c r="CM34" s="35">
        <v>432</v>
      </c>
      <c r="CN34" s="36">
        <v>616083.15</v>
      </c>
      <c r="CO34" s="35">
        <v>16634</v>
      </c>
      <c r="CP34" s="36">
        <v>16764544.83</v>
      </c>
      <c r="CQ34" s="35">
        <v>0</v>
      </c>
      <c r="CR34" s="36">
        <v>0</v>
      </c>
      <c r="CS34" s="35">
        <v>0</v>
      </c>
      <c r="CT34" s="36">
        <v>0</v>
      </c>
      <c r="CU34" s="35">
        <v>0</v>
      </c>
      <c r="CV34" s="36">
        <v>0</v>
      </c>
      <c r="CW34" s="35">
        <v>0</v>
      </c>
      <c r="CX34" s="36">
        <v>0</v>
      </c>
      <c r="CY34" s="35">
        <v>0</v>
      </c>
      <c r="CZ34" s="36">
        <v>0</v>
      </c>
      <c r="DA34" s="35">
        <v>843</v>
      </c>
      <c r="DB34" s="36">
        <v>679692.74</v>
      </c>
      <c r="DC34" s="35">
        <v>55</v>
      </c>
      <c r="DD34" s="36">
        <v>44345.32</v>
      </c>
      <c r="DE34" s="35">
        <v>108</v>
      </c>
      <c r="DF34" s="36">
        <v>87078.07</v>
      </c>
      <c r="DG34" s="35">
        <v>0</v>
      </c>
      <c r="DH34" s="36">
        <v>0</v>
      </c>
      <c r="DI34" s="35">
        <v>121</v>
      </c>
      <c r="DJ34" s="36">
        <v>97559.69</v>
      </c>
      <c r="DK34" s="35">
        <v>1194</v>
      </c>
      <c r="DL34" s="36">
        <v>798977.04</v>
      </c>
      <c r="DM34" s="35">
        <v>0</v>
      </c>
      <c r="DN34" s="36">
        <v>0</v>
      </c>
      <c r="DO34" s="35">
        <v>0</v>
      </c>
      <c r="DP34" s="35">
        <v>0</v>
      </c>
      <c r="DQ34" s="36">
        <v>0</v>
      </c>
      <c r="DR34" s="35">
        <v>89819</v>
      </c>
      <c r="DS34" s="35">
        <v>25428</v>
      </c>
      <c r="DT34" s="35">
        <v>29006</v>
      </c>
      <c r="DU34" s="36">
        <v>138983314.80000001</v>
      </c>
      <c r="DV34" s="35">
        <v>0</v>
      </c>
      <c r="DW34" s="36">
        <v>0</v>
      </c>
      <c r="DX34" s="35">
        <v>0</v>
      </c>
      <c r="DY34" s="36">
        <v>0</v>
      </c>
      <c r="DZ34" s="35">
        <v>0</v>
      </c>
      <c r="EA34" s="36">
        <v>0</v>
      </c>
      <c r="EB34" s="35">
        <v>31786</v>
      </c>
      <c r="EC34" s="36">
        <v>104275081.67</v>
      </c>
      <c r="ED34" s="35">
        <v>5046</v>
      </c>
      <c r="EE34" s="36">
        <v>3863605.13</v>
      </c>
      <c r="EF34" s="35">
        <v>5870</v>
      </c>
      <c r="EG34" s="36">
        <v>18075242.399999999</v>
      </c>
      <c r="EH34" s="35">
        <v>9536</v>
      </c>
      <c r="EI34" s="36">
        <v>7135502.7199999997</v>
      </c>
      <c r="EJ34" s="35">
        <v>3985</v>
      </c>
      <c r="EK34" s="36">
        <v>9438179.5299999993</v>
      </c>
      <c r="EL34" s="35">
        <v>10</v>
      </c>
      <c r="EM34" s="36">
        <v>23246.399999999998</v>
      </c>
      <c r="EN34" s="35">
        <v>2046</v>
      </c>
      <c r="EO34" s="36">
        <v>5458838.4199999999</v>
      </c>
      <c r="EP34" s="35">
        <v>0</v>
      </c>
      <c r="EQ34" s="36">
        <v>0</v>
      </c>
      <c r="ER34" s="35">
        <v>0</v>
      </c>
      <c r="ES34" s="36">
        <v>0</v>
      </c>
      <c r="ET34" s="35">
        <v>0</v>
      </c>
      <c r="EU34" s="36">
        <v>0</v>
      </c>
      <c r="EV34" s="36">
        <v>411386599.31999999</v>
      </c>
    </row>
    <row r="35" spans="1:152" x14ac:dyDescent="0.25">
      <c r="A35" s="30">
        <v>22</v>
      </c>
      <c r="B35" s="31" t="s">
        <v>128</v>
      </c>
      <c r="C35" s="32" t="s">
        <v>129</v>
      </c>
      <c r="D35" s="33">
        <v>0</v>
      </c>
      <c r="E35" s="34">
        <v>0</v>
      </c>
      <c r="F35" s="33">
        <v>0</v>
      </c>
      <c r="G35" s="34">
        <v>0</v>
      </c>
      <c r="H35" s="33">
        <v>0</v>
      </c>
      <c r="I35" s="34">
        <v>0</v>
      </c>
      <c r="J35" s="33">
        <v>0</v>
      </c>
      <c r="K35" s="34">
        <v>0</v>
      </c>
      <c r="L35" s="33">
        <v>0</v>
      </c>
      <c r="M35" s="34">
        <v>0</v>
      </c>
      <c r="N35" s="33">
        <v>0</v>
      </c>
      <c r="O35" s="34">
        <v>0</v>
      </c>
      <c r="P35" s="33">
        <v>0</v>
      </c>
      <c r="Q35" s="34">
        <v>0</v>
      </c>
      <c r="R35" s="33">
        <v>0</v>
      </c>
      <c r="S35" s="34">
        <v>0</v>
      </c>
      <c r="T35" s="33">
        <v>0</v>
      </c>
      <c r="U35" s="34">
        <v>0</v>
      </c>
      <c r="V35" s="33">
        <v>0</v>
      </c>
      <c r="W35" s="34">
        <v>0</v>
      </c>
      <c r="X35" s="33">
        <v>0</v>
      </c>
      <c r="Y35" s="34">
        <v>0</v>
      </c>
      <c r="Z35" s="33">
        <v>0</v>
      </c>
      <c r="AA35" s="34">
        <v>0</v>
      </c>
      <c r="AB35" s="33">
        <v>0</v>
      </c>
      <c r="AC35" s="33">
        <v>0</v>
      </c>
      <c r="AD35" s="34">
        <v>0</v>
      </c>
      <c r="AE35" s="33">
        <v>2901</v>
      </c>
      <c r="AF35" s="34">
        <v>32172817.32</v>
      </c>
      <c r="AG35" s="33">
        <v>0</v>
      </c>
      <c r="AH35" s="34">
        <v>0</v>
      </c>
      <c r="AI35" s="33">
        <v>0</v>
      </c>
      <c r="AJ35" s="34">
        <v>0</v>
      </c>
      <c r="AK35" s="33">
        <v>0</v>
      </c>
      <c r="AL35" s="34">
        <v>0</v>
      </c>
      <c r="AM35" s="33">
        <v>0</v>
      </c>
      <c r="AN35" s="34">
        <v>0</v>
      </c>
      <c r="AO35" s="33">
        <v>0</v>
      </c>
      <c r="AP35" s="33">
        <v>0</v>
      </c>
      <c r="AQ35" s="34">
        <v>0</v>
      </c>
      <c r="AR35" s="33">
        <v>0</v>
      </c>
      <c r="AS35" s="33">
        <v>0</v>
      </c>
      <c r="AT35" s="34">
        <v>0</v>
      </c>
      <c r="AU35" s="33">
        <v>6983</v>
      </c>
      <c r="AV35" s="34">
        <v>6119640.4500000011</v>
      </c>
      <c r="AW35" s="33">
        <v>0</v>
      </c>
      <c r="AX35" s="34">
        <v>0</v>
      </c>
      <c r="AY35" s="34">
        <v>0</v>
      </c>
      <c r="AZ35" s="33">
        <v>0</v>
      </c>
      <c r="BA35" s="34">
        <v>0</v>
      </c>
      <c r="BB35" s="34">
        <v>0</v>
      </c>
      <c r="BC35" s="34">
        <v>0</v>
      </c>
      <c r="BD35" s="34">
        <v>0</v>
      </c>
      <c r="BE35" s="33">
        <v>0</v>
      </c>
      <c r="BF35" s="34">
        <v>0</v>
      </c>
      <c r="BG35" s="33">
        <v>0</v>
      </c>
      <c r="BH35" s="34">
        <v>0</v>
      </c>
      <c r="BI35" s="33">
        <v>2883</v>
      </c>
      <c r="BJ35" s="34">
        <v>1104019</v>
      </c>
      <c r="BK35" s="33">
        <v>1386</v>
      </c>
      <c r="BL35" s="34">
        <v>469840.14</v>
      </c>
      <c r="BM35" s="33">
        <v>119</v>
      </c>
      <c r="BN35" s="34">
        <v>3257172.66</v>
      </c>
      <c r="BO35" s="37">
        <v>14602</v>
      </c>
      <c r="BP35" s="38">
        <v>42497398.240000002</v>
      </c>
      <c r="BQ35" s="37">
        <v>0</v>
      </c>
      <c r="BR35" s="38">
        <v>0</v>
      </c>
      <c r="BS35" s="37">
        <v>3408</v>
      </c>
      <c r="BT35" s="38">
        <v>6468929.2800000003</v>
      </c>
      <c r="BU35" s="37">
        <v>8984</v>
      </c>
      <c r="BV35" s="38">
        <v>33331987.600000001</v>
      </c>
      <c r="BW35" s="37">
        <v>0</v>
      </c>
      <c r="BX35" s="38">
        <v>0</v>
      </c>
      <c r="BY35" s="37">
        <v>0</v>
      </c>
      <c r="BZ35" s="38">
        <v>0</v>
      </c>
      <c r="CA35" s="37">
        <v>0</v>
      </c>
      <c r="CB35" s="38">
        <v>0</v>
      </c>
      <c r="CC35" s="37">
        <v>0</v>
      </c>
      <c r="CD35" s="38">
        <v>0</v>
      </c>
      <c r="CE35" s="35">
        <v>1155</v>
      </c>
      <c r="CF35" s="36">
        <v>1279580.48</v>
      </c>
      <c r="CG35" s="35">
        <v>58</v>
      </c>
      <c r="CH35" s="36">
        <v>213620.22</v>
      </c>
      <c r="CI35" s="35">
        <v>1097</v>
      </c>
      <c r="CJ35" s="36">
        <v>1065960.26</v>
      </c>
      <c r="CK35" s="35">
        <v>11777</v>
      </c>
      <c r="CL35" s="36">
        <v>11584933.159999998</v>
      </c>
      <c r="CM35" s="35">
        <v>260</v>
      </c>
      <c r="CN35" s="36">
        <v>370790.78</v>
      </c>
      <c r="CO35" s="35">
        <v>9947</v>
      </c>
      <c r="CP35" s="36">
        <v>10025071.529999999</v>
      </c>
      <c r="CQ35" s="35">
        <v>0</v>
      </c>
      <c r="CR35" s="36">
        <v>0</v>
      </c>
      <c r="CS35" s="35">
        <v>0</v>
      </c>
      <c r="CT35" s="36">
        <v>0</v>
      </c>
      <c r="CU35" s="35">
        <v>0</v>
      </c>
      <c r="CV35" s="36">
        <v>0</v>
      </c>
      <c r="CW35" s="35">
        <v>0</v>
      </c>
      <c r="CX35" s="36">
        <v>0</v>
      </c>
      <c r="CY35" s="35">
        <v>0</v>
      </c>
      <c r="CZ35" s="36">
        <v>0</v>
      </c>
      <c r="DA35" s="35">
        <v>769</v>
      </c>
      <c r="DB35" s="36">
        <v>620028.14</v>
      </c>
      <c r="DC35" s="35">
        <v>56</v>
      </c>
      <c r="DD35" s="36">
        <v>45151.6</v>
      </c>
      <c r="DE35" s="35">
        <v>159</v>
      </c>
      <c r="DF35" s="36">
        <v>128198.27</v>
      </c>
      <c r="DG35" s="35">
        <v>0</v>
      </c>
      <c r="DH35" s="36">
        <v>0</v>
      </c>
      <c r="DI35" s="35">
        <v>26</v>
      </c>
      <c r="DJ35" s="36">
        <v>20963.240000000002</v>
      </c>
      <c r="DK35" s="35">
        <v>560</v>
      </c>
      <c r="DL35" s="36">
        <v>374729.6</v>
      </c>
      <c r="DM35" s="35">
        <v>0</v>
      </c>
      <c r="DN35" s="36">
        <v>0</v>
      </c>
      <c r="DO35" s="35">
        <v>0</v>
      </c>
      <c r="DP35" s="35">
        <v>0</v>
      </c>
      <c r="DQ35" s="36">
        <v>0</v>
      </c>
      <c r="DR35" s="35">
        <v>70843</v>
      </c>
      <c r="DS35" s="35">
        <v>20056</v>
      </c>
      <c r="DT35" s="35">
        <v>22878</v>
      </c>
      <c r="DU35" s="36">
        <v>109563860.94999999</v>
      </c>
      <c r="DV35" s="35">
        <v>0</v>
      </c>
      <c r="DW35" s="36">
        <v>0</v>
      </c>
      <c r="DX35" s="35">
        <v>0</v>
      </c>
      <c r="DY35" s="36">
        <v>0</v>
      </c>
      <c r="DZ35" s="35">
        <v>0</v>
      </c>
      <c r="EA35" s="36">
        <v>0</v>
      </c>
      <c r="EB35" s="35">
        <v>24844</v>
      </c>
      <c r="EC35" s="36">
        <v>81073215.039999977</v>
      </c>
      <c r="ED35" s="35">
        <v>4003</v>
      </c>
      <c r="EE35" s="36">
        <v>3065004.23</v>
      </c>
      <c r="EF35" s="35">
        <v>5488</v>
      </c>
      <c r="EG35" s="36">
        <v>16898965.98</v>
      </c>
      <c r="EH35" s="35">
        <v>7453</v>
      </c>
      <c r="EI35" s="36">
        <v>5576856.3099999996</v>
      </c>
      <c r="EJ35" s="35">
        <v>3195</v>
      </c>
      <c r="EK35" s="36">
        <v>7567122.6000000006</v>
      </c>
      <c r="EL35" s="35">
        <v>23</v>
      </c>
      <c r="EM35" s="36">
        <v>53465.24</v>
      </c>
      <c r="EN35" s="35">
        <v>1769</v>
      </c>
      <c r="EO35" s="36">
        <v>4759944.6500000004</v>
      </c>
      <c r="EP35" s="35">
        <v>0</v>
      </c>
      <c r="EQ35" s="36">
        <v>0</v>
      </c>
      <c r="ER35" s="35">
        <v>0</v>
      </c>
      <c r="ES35" s="36">
        <v>0</v>
      </c>
      <c r="ET35" s="35">
        <v>0</v>
      </c>
      <c r="EU35" s="36">
        <v>0</v>
      </c>
      <c r="EV35" s="36">
        <v>327043836.44999999</v>
      </c>
    </row>
    <row r="36" spans="1:152" x14ac:dyDescent="0.25">
      <c r="A36" s="30">
        <v>23</v>
      </c>
      <c r="B36" s="31" t="s">
        <v>130</v>
      </c>
      <c r="C36" s="32" t="s">
        <v>131</v>
      </c>
      <c r="D36" s="33">
        <v>0</v>
      </c>
      <c r="E36" s="34">
        <v>0</v>
      </c>
      <c r="F36" s="33">
        <v>0</v>
      </c>
      <c r="G36" s="34">
        <v>0</v>
      </c>
      <c r="H36" s="33">
        <v>0</v>
      </c>
      <c r="I36" s="34">
        <v>0</v>
      </c>
      <c r="J36" s="33">
        <v>0</v>
      </c>
      <c r="K36" s="34">
        <v>0</v>
      </c>
      <c r="L36" s="33">
        <v>0</v>
      </c>
      <c r="M36" s="34">
        <v>0</v>
      </c>
      <c r="N36" s="33">
        <v>0</v>
      </c>
      <c r="O36" s="34">
        <v>0</v>
      </c>
      <c r="P36" s="33">
        <v>0</v>
      </c>
      <c r="Q36" s="34">
        <v>0</v>
      </c>
      <c r="R36" s="33">
        <v>0</v>
      </c>
      <c r="S36" s="34">
        <v>0</v>
      </c>
      <c r="T36" s="33">
        <v>0</v>
      </c>
      <c r="U36" s="34">
        <v>0</v>
      </c>
      <c r="V36" s="33">
        <v>0</v>
      </c>
      <c r="W36" s="34">
        <v>0</v>
      </c>
      <c r="X36" s="33">
        <v>0</v>
      </c>
      <c r="Y36" s="34">
        <v>0</v>
      </c>
      <c r="Z36" s="33">
        <v>0</v>
      </c>
      <c r="AA36" s="34">
        <v>0</v>
      </c>
      <c r="AB36" s="33">
        <v>0</v>
      </c>
      <c r="AC36" s="33">
        <v>0</v>
      </c>
      <c r="AD36" s="34">
        <v>0</v>
      </c>
      <c r="AE36" s="33">
        <v>0</v>
      </c>
      <c r="AF36" s="34">
        <v>0</v>
      </c>
      <c r="AG36" s="33">
        <v>0</v>
      </c>
      <c r="AH36" s="34">
        <v>0</v>
      </c>
      <c r="AI36" s="33">
        <v>0</v>
      </c>
      <c r="AJ36" s="34">
        <v>0</v>
      </c>
      <c r="AK36" s="33">
        <v>0</v>
      </c>
      <c r="AL36" s="34">
        <v>0</v>
      </c>
      <c r="AM36" s="33">
        <v>0</v>
      </c>
      <c r="AN36" s="34">
        <v>0</v>
      </c>
      <c r="AO36" s="33">
        <v>0</v>
      </c>
      <c r="AP36" s="33">
        <v>0</v>
      </c>
      <c r="AQ36" s="34">
        <v>0</v>
      </c>
      <c r="AR36" s="33">
        <v>0</v>
      </c>
      <c r="AS36" s="33">
        <v>0</v>
      </c>
      <c r="AT36" s="34">
        <v>0</v>
      </c>
      <c r="AU36" s="33">
        <v>0</v>
      </c>
      <c r="AV36" s="34">
        <v>0</v>
      </c>
      <c r="AW36" s="33">
        <v>24579</v>
      </c>
      <c r="AX36" s="34">
        <v>103231.8</v>
      </c>
      <c r="AY36" s="34">
        <v>14968611</v>
      </c>
      <c r="AZ36" s="33">
        <v>24579</v>
      </c>
      <c r="BA36" s="34">
        <v>231042.6</v>
      </c>
      <c r="BB36" s="34">
        <v>33501177</v>
      </c>
      <c r="BC36" s="34">
        <v>334274.40000000002</v>
      </c>
      <c r="BD36" s="34">
        <v>48469788</v>
      </c>
      <c r="BE36" s="33">
        <v>0</v>
      </c>
      <c r="BF36" s="34">
        <v>0</v>
      </c>
      <c r="BG36" s="33">
        <v>0</v>
      </c>
      <c r="BH36" s="34">
        <v>0</v>
      </c>
      <c r="BI36" s="33">
        <v>0</v>
      </c>
      <c r="BJ36" s="34">
        <v>0</v>
      </c>
      <c r="BK36" s="33">
        <v>0</v>
      </c>
      <c r="BL36" s="34">
        <v>0</v>
      </c>
      <c r="BM36" s="33">
        <v>0</v>
      </c>
      <c r="BN36" s="34">
        <v>0</v>
      </c>
      <c r="BO36" s="37">
        <v>0</v>
      </c>
      <c r="BP36" s="38">
        <v>0</v>
      </c>
      <c r="BQ36" s="37">
        <v>0</v>
      </c>
      <c r="BR36" s="38">
        <v>0</v>
      </c>
      <c r="BS36" s="37">
        <v>0</v>
      </c>
      <c r="BT36" s="38">
        <v>0</v>
      </c>
      <c r="BU36" s="37">
        <v>0</v>
      </c>
      <c r="BV36" s="38">
        <v>0</v>
      </c>
      <c r="BW36" s="37">
        <v>0</v>
      </c>
      <c r="BX36" s="38">
        <v>0</v>
      </c>
      <c r="BY36" s="37">
        <v>0</v>
      </c>
      <c r="BZ36" s="38">
        <v>0</v>
      </c>
      <c r="CA36" s="37">
        <v>0</v>
      </c>
      <c r="CB36" s="38">
        <v>0</v>
      </c>
      <c r="CC36" s="37">
        <v>0</v>
      </c>
      <c r="CD36" s="38">
        <v>0</v>
      </c>
      <c r="CE36" s="35">
        <v>0</v>
      </c>
      <c r="CF36" s="36">
        <v>0</v>
      </c>
      <c r="CG36" s="35">
        <v>0</v>
      </c>
      <c r="CH36" s="36">
        <v>0</v>
      </c>
      <c r="CI36" s="35">
        <v>0</v>
      </c>
      <c r="CJ36" s="36">
        <v>0</v>
      </c>
      <c r="CK36" s="35">
        <v>0</v>
      </c>
      <c r="CL36" s="36">
        <v>0</v>
      </c>
      <c r="CM36" s="35">
        <v>0</v>
      </c>
      <c r="CN36" s="36">
        <v>0</v>
      </c>
      <c r="CO36" s="35">
        <v>0</v>
      </c>
      <c r="CP36" s="36">
        <v>0</v>
      </c>
      <c r="CQ36" s="35">
        <v>0</v>
      </c>
      <c r="CR36" s="36">
        <v>0</v>
      </c>
      <c r="CS36" s="35">
        <v>0</v>
      </c>
      <c r="CT36" s="36">
        <v>0</v>
      </c>
      <c r="CU36" s="35">
        <v>0</v>
      </c>
      <c r="CV36" s="36">
        <v>0</v>
      </c>
      <c r="CW36" s="35">
        <v>0</v>
      </c>
      <c r="CX36" s="36">
        <v>0</v>
      </c>
      <c r="CY36" s="35">
        <v>0</v>
      </c>
      <c r="CZ36" s="36">
        <v>0</v>
      </c>
      <c r="DA36" s="35">
        <v>0</v>
      </c>
      <c r="DB36" s="36">
        <v>0</v>
      </c>
      <c r="DC36" s="35">
        <v>0</v>
      </c>
      <c r="DD36" s="36">
        <v>0</v>
      </c>
      <c r="DE36" s="35">
        <v>0</v>
      </c>
      <c r="DF36" s="36">
        <v>0</v>
      </c>
      <c r="DG36" s="35">
        <v>0</v>
      </c>
      <c r="DH36" s="36">
        <v>0</v>
      </c>
      <c r="DI36" s="35">
        <v>0</v>
      </c>
      <c r="DJ36" s="36">
        <v>0</v>
      </c>
      <c r="DK36" s="35">
        <v>0</v>
      </c>
      <c r="DL36" s="36">
        <v>0</v>
      </c>
      <c r="DM36" s="35">
        <v>0</v>
      </c>
      <c r="DN36" s="36">
        <v>0</v>
      </c>
      <c r="DO36" s="35">
        <v>0</v>
      </c>
      <c r="DP36" s="35">
        <v>0</v>
      </c>
      <c r="DQ36" s="36">
        <v>0</v>
      </c>
      <c r="DR36" s="35">
        <v>0</v>
      </c>
      <c r="DS36" s="35">
        <v>0</v>
      </c>
      <c r="DT36" s="35">
        <v>0</v>
      </c>
      <c r="DU36" s="36">
        <v>0</v>
      </c>
      <c r="DV36" s="35">
        <v>0</v>
      </c>
      <c r="DW36" s="36">
        <v>0</v>
      </c>
      <c r="DX36" s="35">
        <v>0</v>
      </c>
      <c r="DY36" s="36">
        <v>0</v>
      </c>
      <c r="DZ36" s="35">
        <v>0</v>
      </c>
      <c r="EA36" s="36">
        <v>0</v>
      </c>
      <c r="EB36" s="35">
        <v>0</v>
      </c>
      <c r="EC36" s="36">
        <v>0</v>
      </c>
      <c r="ED36" s="35">
        <v>0</v>
      </c>
      <c r="EE36" s="36">
        <v>0</v>
      </c>
      <c r="EF36" s="35">
        <v>0</v>
      </c>
      <c r="EG36" s="36">
        <v>0</v>
      </c>
      <c r="EH36" s="35">
        <v>0</v>
      </c>
      <c r="EI36" s="36">
        <v>0</v>
      </c>
      <c r="EJ36" s="35">
        <v>0</v>
      </c>
      <c r="EK36" s="36">
        <v>0</v>
      </c>
      <c r="EL36" s="35">
        <v>0</v>
      </c>
      <c r="EM36" s="36">
        <v>0</v>
      </c>
      <c r="EN36" s="35">
        <v>0</v>
      </c>
      <c r="EO36" s="36">
        <v>0</v>
      </c>
      <c r="EP36" s="35">
        <v>0</v>
      </c>
      <c r="EQ36" s="36">
        <v>0</v>
      </c>
      <c r="ER36" s="35">
        <v>0</v>
      </c>
      <c r="ES36" s="36">
        <v>0</v>
      </c>
      <c r="ET36" s="35">
        <v>0</v>
      </c>
      <c r="EU36" s="36">
        <v>0</v>
      </c>
      <c r="EV36" s="36">
        <v>48469788</v>
      </c>
    </row>
    <row r="37" spans="1:152" x14ac:dyDescent="0.25">
      <c r="A37" s="30">
        <v>24</v>
      </c>
      <c r="B37" s="31" t="s">
        <v>132</v>
      </c>
      <c r="C37" s="32" t="s">
        <v>133</v>
      </c>
      <c r="D37" s="33">
        <v>0</v>
      </c>
      <c r="E37" s="34">
        <v>0</v>
      </c>
      <c r="F37" s="33">
        <v>0</v>
      </c>
      <c r="G37" s="34">
        <v>0</v>
      </c>
      <c r="H37" s="33">
        <v>0</v>
      </c>
      <c r="I37" s="34">
        <v>0</v>
      </c>
      <c r="J37" s="33">
        <v>0</v>
      </c>
      <c r="K37" s="34">
        <v>0</v>
      </c>
      <c r="L37" s="33">
        <v>0</v>
      </c>
      <c r="M37" s="34">
        <v>0</v>
      </c>
      <c r="N37" s="33">
        <v>0</v>
      </c>
      <c r="O37" s="34">
        <v>0</v>
      </c>
      <c r="P37" s="33">
        <v>0</v>
      </c>
      <c r="Q37" s="34">
        <v>0</v>
      </c>
      <c r="R37" s="33">
        <v>0</v>
      </c>
      <c r="S37" s="34">
        <v>0</v>
      </c>
      <c r="T37" s="33">
        <v>0</v>
      </c>
      <c r="U37" s="34">
        <v>0</v>
      </c>
      <c r="V37" s="33">
        <v>0</v>
      </c>
      <c r="W37" s="34">
        <v>0</v>
      </c>
      <c r="X37" s="33">
        <v>0</v>
      </c>
      <c r="Y37" s="34">
        <v>0</v>
      </c>
      <c r="Z37" s="33">
        <v>0</v>
      </c>
      <c r="AA37" s="34">
        <v>0</v>
      </c>
      <c r="AB37" s="33">
        <v>0</v>
      </c>
      <c r="AC37" s="33">
        <v>0</v>
      </c>
      <c r="AD37" s="34">
        <v>0</v>
      </c>
      <c r="AE37" s="33">
        <v>0</v>
      </c>
      <c r="AF37" s="34">
        <v>0</v>
      </c>
      <c r="AG37" s="33">
        <v>0</v>
      </c>
      <c r="AH37" s="34">
        <v>0</v>
      </c>
      <c r="AI37" s="33">
        <v>0</v>
      </c>
      <c r="AJ37" s="34">
        <v>0</v>
      </c>
      <c r="AK37" s="33">
        <v>0</v>
      </c>
      <c r="AL37" s="34">
        <v>0</v>
      </c>
      <c r="AM37" s="33">
        <v>0</v>
      </c>
      <c r="AN37" s="34">
        <v>0</v>
      </c>
      <c r="AO37" s="33">
        <v>0</v>
      </c>
      <c r="AP37" s="33">
        <v>0</v>
      </c>
      <c r="AQ37" s="34">
        <v>0</v>
      </c>
      <c r="AR37" s="33">
        <v>0</v>
      </c>
      <c r="AS37" s="33">
        <v>0</v>
      </c>
      <c r="AT37" s="34">
        <v>0</v>
      </c>
      <c r="AU37" s="33">
        <v>0</v>
      </c>
      <c r="AV37" s="34">
        <v>0</v>
      </c>
      <c r="AW37" s="33">
        <v>22431</v>
      </c>
      <c r="AX37" s="34">
        <v>94210.2</v>
      </c>
      <c r="AY37" s="34">
        <v>13660479</v>
      </c>
      <c r="AZ37" s="33">
        <v>22431</v>
      </c>
      <c r="BA37" s="34">
        <v>210851.4</v>
      </c>
      <c r="BB37" s="34">
        <v>30573453</v>
      </c>
      <c r="BC37" s="34">
        <v>305061.59999999998</v>
      </c>
      <c r="BD37" s="34">
        <v>44233932</v>
      </c>
      <c r="BE37" s="33">
        <v>0</v>
      </c>
      <c r="BF37" s="34">
        <v>0</v>
      </c>
      <c r="BG37" s="33">
        <v>0</v>
      </c>
      <c r="BH37" s="34">
        <v>0</v>
      </c>
      <c r="BI37" s="33">
        <v>0</v>
      </c>
      <c r="BJ37" s="34">
        <v>0</v>
      </c>
      <c r="BK37" s="33">
        <v>0</v>
      </c>
      <c r="BL37" s="34">
        <v>0</v>
      </c>
      <c r="BM37" s="33">
        <v>0</v>
      </c>
      <c r="BN37" s="34">
        <v>0</v>
      </c>
      <c r="BO37" s="37">
        <v>0</v>
      </c>
      <c r="BP37" s="38">
        <v>0</v>
      </c>
      <c r="BQ37" s="37">
        <v>0</v>
      </c>
      <c r="BR37" s="38">
        <v>0</v>
      </c>
      <c r="BS37" s="37">
        <v>0</v>
      </c>
      <c r="BT37" s="38">
        <v>0</v>
      </c>
      <c r="BU37" s="37">
        <v>0</v>
      </c>
      <c r="BV37" s="38">
        <v>0</v>
      </c>
      <c r="BW37" s="37">
        <v>0</v>
      </c>
      <c r="BX37" s="38">
        <v>0</v>
      </c>
      <c r="BY37" s="37">
        <v>0</v>
      </c>
      <c r="BZ37" s="38">
        <v>0</v>
      </c>
      <c r="CA37" s="37">
        <v>0</v>
      </c>
      <c r="CB37" s="38">
        <v>0</v>
      </c>
      <c r="CC37" s="37">
        <v>0</v>
      </c>
      <c r="CD37" s="38">
        <v>0</v>
      </c>
      <c r="CE37" s="35">
        <v>0</v>
      </c>
      <c r="CF37" s="36">
        <v>0</v>
      </c>
      <c r="CG37" s="35">
        <v>0</v>
      </c>
      <c r="CH37" s="36">
        <v>0</v>
      </c>
      <c r="CI37" s="35">
        <v>0</v>
      </c>
      <c r="CJ37" s="36">
        <v>0</v>
      </c>
      <c r="CK37" s="35">
        <v>0</v>
      </c>
      <c r="CL37" s="36">
        <v>0</v>
      </c>
      <c r="CM37" s="35">
        <v>0</v>
      </c>
      <c r="CN37" s="36">
        <v>0</v>
      </c>
      <c r="CO37" s="35">
        <v>0</v>
      </c>
      <c r="CP37" s="36">
        <v>0</v>
      </c>
      <c r="CQ37" s="35">
        <v>0</v>
      </c>
      <c r="CR37" s="36">
        <v>0</v>
      </c>
      <c r="CS37" s="35">
        <v>0</v>
      </c>
      <c r="CT37" s="36">
        <v>0</v>
      </c>
      <c r="CU37" s="35">
        <v>0</v>
      </c>
      <c r="CV37" s="36">
        <v>0</v>
      </c>
      <c r="CW37" s="35">
        <v>0</v>
      </c>
      <c r="CX37" s="36">
        <v>0</v>
      </c>
      <c r="CY37" s="35">
        <v>0</v>
      </c>
      <c r="CZ37" s="36">
        <v>0</v>
      </c>
      <c r="DA37" s="35">
        <v>0</v>
      </c>
      <c r="DB37" s="36">
        <v>0</v>
      </c>
      <c r="DC37" s="35">
        <v>0</v>
      </c>
      <c r="DD37" s="36">
        <v>0</v>
      </c>
      <c r="DE37" s="35">
        <v>0</v>
      </c>
      <c r="DF37" s="36">
        <v>0</v>
      </c>
      <c r="DG37" s="35">
        <v>0</v>
      </c>
      <c r="DH37" s="36">
        <v>0</v>
      </c>
      <c r="DI37" s="35">
        <v>0</v>
      </c>
      <c r="DJ37" s="36">
        <v>0</v>
      </c>
      <c r="DK37" s="35">
        <v>0</v>
      </c>
      <c r="DL37" s="36">
        <v>0</v>
      </c>
      <c r="DM37" s="35">
        <v>0</v>
      </c>
      <c r="DN37" s="36">
        <v>0</v>
      </c>
      <c r="DO37" s="35">
        <v>0</v>
      </c>
      <c r="DP37" s="35">
        <v>0</v>
      </c>
      <c r="DQ37" s="36">
        <v>0</v>
      </c>
      <c r="DR37" s="35">
        <v>0</v>
      </c>
      <c r="DS37" s="35">
        <v>0</v>
      </c>
      <c r="DT37" s="35">
        <v>0</v>
      </c>
      <c r="DU37" s="36">
        <v>0</v>
      </c>
      <c r="DV37" s="35">
        <v>0</v>
      </c>
      <c r="DW37" s="36">
        <v>0</v>
      </c>
      <c r="DX37" s="35">
        <v>0</v>
      </c>
      <c r="DY37" s="36">
        <v>0</v>
      </c>
      <c r="DZ37" s="35">
        <v>0</v>
      </c>
      <c r="EA37" s="36">
        <v>0</v>
      </c>
      <c r="EB37" s="35">
        <v>0</v>
      </c>
      <c r="EC37" s="36">
        <v>0</v>
      </c>
      <c r="ED37" s="35">
        <v>0</v>
      </c>
      <c r="EE37" s="36">
        <v>0</v>
      </c>
      <c r="EF37" s="35">
        <v>0</v>
      </c>
      <c r="EG37" s="36">
        <v>0</v>
      </c>
      <c r="EH37" s="35">
        <v>0</v>
      </c>
      <c r="EI37" s="36">
        <v>0</v>
      </c>
      <c r="EJ37" s="35">
        <v>0</v>
      </c>
      <c r="EK37" s="36">
        <v>0</v>
      </c>
      <c r="EL37" s="35">
        <v>0</v>
      </c>
      <c r="EM37" s="36">
        <v>0</v>
      </c>
      <c r="EN37" s="35">
        <v>0</v>
      </c>
      <c r="EO37" s="36">
        <v>0</v>
      </c>
      <c r="EP37" s="35">
        <v>0</v>
      </c>
      <c r="EQ37" s="36">
        <v>0</v>
      </c>
      <c r="ER37" s="35">
        <v>0</v>
      </c>
      <c r="ES37" s="36">
        <v>0</v>
      </c>
      <c r="ET37" s="35">
        <v>0</v>
      </c>
      <c r="EU37" s="36">
        <v>0</v>
      </c>
      <c r="EV37" s="36">
        <v>44233932</v>
      </c>
    </row>
    <row r="38" spans="1:152" ht="31.5" x14ac:dyDescent="0.25">
      <c r="A38" s="30">
        <v>25</v>
      </c>
      <c r="B38" s="31" t="s">
        <v>134</v>
      </c>
      <c r="C38" s="32" t="s">
        <v>135</v>
      </c>
      <c r="D38" s="33">
        <v>0</v>
      </c>
      <c r="E38" s="34">
        <v>0</v>
      </c>
      <c r="F38" s="33">
        <v>0</v>
      </c>
      <c r="G38" s="34">
        <v>0</v>
      </c>
      <c r="H38" s="33">
        <v>0</v>
      </c>
      <c r="I38" s="34">
        <v>0</v>
      </c>
      <c r="J38" s="33">
        <v>0</v>
      </c>
      <c r="K38" s="34">
        <v>0</v>
      </c>
      <c r="L38" s="33">
        <v>0</v>
      </c>
      <c r="M38" s="34">
        <v>0</v>
      </c>
      <c r="N38" s="33">
        <v>0</v>
      </c>
      <c r="O38" s="34">
        <v>0</v>
      </c>
      <c r="P38" s="33">
        <v>0</v>
      </c>
      <c r="Q38" s="34">
        <v>0</v>
      </c>
      <c r="R38" s="33">
        <v>0</v>
      </c>
      <c r="S38" s="34">
        <v>0</v>
      </c>
      <c r="T38" s="33">
        <v>0</v>
      </c>
      <c r="U38" s="34">
        <v>0</v>
      </c>
      <c r="V38" s="33">
        <v>0</v>
      </c>
      <c r="W38" s="34">
        <v>0</v>
      </c>
      <c r="X38" s="33">
        <v>0</v>
      </c>
      <c r="Y38" s="34">
        <v>0</v>
      </c>
      <c r="Z38" s="33">
        <v>0</v>
      </c>
      <c r="AA38" s="34">
        <v>0</v>
      </c>
      <c r="AB38" s="33">
        <v>0</v>
      </c>
      <c r="AC38" s="33">
        <v>0</v>
      </c>
      <c r="AD38" s="34">
        <v>0</v>
      </c>
      <c r="AE38" s="33">
        <v>83</v>
      </c>
      <c r="AF38" s="34">
        <v>738340.63</v>
      </c>
      <c r="AG38" s="33">
        <v>0</v>
      </c>
      <c r="AH38" s="34">
        <v>0</v>
      </c>
      <c r="AI38" s="33">
        <v>0</v>
      </c>
      <c r="AJ38" s="34">
        <v>0</v>
      </c>
      <c r="AK38" s="33">
        <v>0</v>
      </c>
      <c r="AL38" s="34">
        <v>0</v>
      </c>
      <c r="AM38" s="33">
        <v>0</v>
      </c>
      <c r="AN38" s="34">
        <v>0</v>
      </c>
      <c r="AO38" s="33">
        <v>0</v>
      </c>
      <c r="AP38" s="33">
        <v>0</v>
      </c>
      <c r="AQ38" s="34">
        <v>0</v>
      </c>
      <c r="AR38" s="33">
        <v>0</v>
      </c>
      <c r="AS38" s="33">
        <v>0</v>
      </c>
      <c r="AT38" s="34">
        <v>0</v>
      </c>
      <c r="AU38" s="33">
        <v>0</v>
      </c>
      <c r="AV38" s="34">
        <v>0</v>
      </c>
      <c r="AW38" s="33">
        <v>56007</v>
      </c>
      <c r="AX38" s="34">
        <v>235229.4</v>
      </c>
      <c r="AY38" s="34">
        <v>34108263</v>
      </c>
      <c r="AZ38" s="33">
        <v>56007</v>
      </c>
      <c r="BA38" s="34">
        <v>526465.80000000005</v>
      </c>
      <c r="BB38" s="34">
        <v>76337541</v>
      </c>
      <c r="BC38" s="34">
        <v>761695.20000000007</v>
      </c>
      <c r="BD38" s="34">
        <v>110445804</v>
      </c>
      <c r="BE38" s="33">
        <v>0</v>
      </c>
      <c r="BF38" s="34">
        <v>0</v>
      </c>
      <c r="BG38" s="33">
        <v>0</v>
      </c>
      <c r="BH38" s="34">
        <v>0</v>
      </c>
      <c r="BI38" s="33">
        <v>0</v>
      </c>
      <c r="BJ38" s="34">
        <v>0</v>
      </c>
      <c r="BK38" s="33">
        <v>0</v>
      </c>
      <c r="BL38" s="34">
        <v>0</v>
      </c>
      <c r="BM38" s="33">
        <v>0</v>
      </c>
      <c r="BN38" s="34">
        <v>0</v>
      </c>
      <c r="BO38" s="37">
        <v>0</v>
      </c>
      <c r="BP38" s="38">
        <v>0</v>
      </c>
      <c r="BQ38" s="37">
        <v>0</v>
      </c>
      <c r="BR38" s="38">
        <v>0</v>
      </c>
      <c r="BS38" s="37">
        <v>0</v>
      </c>
      <c r="BT38" s="38">
        <v>0</v>
      </c>
      <c r="BU38" s="37">
        <v>0</v>
      </c>
      <c r="BV38" s="38">
        <v>0</v>
      </c>
      <c r="BW38" s="37">
        <v>0</v>
      </c>
      <c r="BX38" s="38">
        <v>0</v>
      </c>
      <c r="BY38" s="37">
        <v>0</v>
      </c>
      <c r="BZ38" s="38">
        <v>0</v>
      </c>
      <c r="CA38" s="37">
        <v>0</v>
      </c>
      <c r="CB38" s="38">
        <v>0</v>
      </c>
      <c r="CC38" s="37">
        <v>0</v>
      </c>
      <c r="CD38" s="38">
        <v>0</v>
      </c>
      <c r="CE38" s="35">
        <v>0</v>
      </c>
      <c r="CF38" s="36">
        <v>0</v>
      </c>
      <c r="CG38" s="35">
        <v>0</v>
      </c>
      <c r="CH38" s="36">
        <v>0</v>
      </c>
      <c r="CI38" s="35">
        <v>0</v>
      </c>
      <c r="CJ38" s="36">
        <v>0</v>
      </c>
      <c r="CK38" s="35">
        <v>0</v>
      </c>
      <c r="CL38" s="36">
        <v>0</v>
      </c>
      <c r="CM38" s="35">
        <v>0</v>
      </c>
      <c r="CN38" s="36">
        <v>0</v>
      </c>
      <c r="CO38" s="35">
        <v>0</v>
      </c>
      <c r="CP38" s="36">
        <v>0</v>
      </c>
      <c r="CQ38" s="35">
        <v>0</v>
      </c>
      <c r="CR38" s="36">
        <v>0</v>
      </c>
      <c r="CS38" s="35">
        <v>0</v>
      </c>
      <c r="CT38" s="36">
        <v>0</v>
      </c>
      <c r="CU38" s="35">
        <v>0</v>
      </c>
      <c r="CV38" s="36">
        <v>0</v>
      </c>
      <c r="CW38" s="35">
        <v>0</v>
      </c>
      <c r="CX38" s="36">
        <v>0</v>
      </c>
      <c r="CY38" s="35">
        <v>0</v>
      </c>
      <c r="CZ38" s="36">
        <v>0</v>
      </c>
      <c r="DA38" s="35">
        <v>0</v>
      </c>
      <c r="DB38" s="36">
        <v>0</v>
      </c>
      <c r="DC38" s="35">
        <v>0</v>
      </c>
      <c r="DD38" s="36">
        <v>0</v>
      </c>
      <c r="DE38" s="35">
        <v>0</v>
      </c>
      <c r="DF38" s="36">
        <v>0</v>
      </c>
      <c r="DG38" s="35">
        <v>0</v>
      </c>
      <c r="DH38" s="36">
        <v>0</v>
      </c>
      <c r="DI38" s="35">
        <v>0</v>
      </c>
      <c r="DJ38" s="36">
        <v>0</v>
      </c>
      <c r="DK38" s="35">
        <v>0</v>
      </c>
      <c r="DL38" s="36">
        <v>0</v>
      </c>
      <c r="DM38" s="35">
        <v>0</v>
      </c>
      <c r="DN38" s="36">
        <v>0</v>
      </c>
      <c r="DO38" s="35">
        <v>0</v>
      </c>
      <c r="DP38" s="35">
        <v>0</v>
      </c>
      <c r="DQ38" s="36">
        <v>0</v>
      </c>
      <c r="DR38" s="35">
        <v>0</v>
      </c>
      <c r="DS38" s="35">
        <v>0</v>
      </c>
      <c r="DT38" s="35">
        <v>0</v>
      </c>
      <c r="DU38" s="36">
        <v>0</v>
      </c>
      <c r="DV38" s="35">
        <v>0</v>
      </c>
      <c r="DW38" s="36">
        <v>0</v>
      </c>
      <c r="DX38" s="35">
        <v>0</v>
      </c>
      <c r="DY38" s="36">
        <v>0</v>
      </c>
      <c r="DZ38" s="35">
        <v>0</v>
      </c>
      <c r="EA38" s="36">
        <v>0</v>
      </c>
      <c r="EB38" s="35">
        <v>0</v>
      </c>
      <c r="EC38" s="36">
        <v>0</v>
      </c>
      <c r="ED38" s="35">
        <v>0</v>
      </c>
      <c r="EE38" s="36">
        <v>0</v>
      </c>
      <c r="EF38" s="35">
        <v>0</v>
      </c>
      <c r="EG38" s="36">
        <v>0</v>
      </c>
      <c r="EH38" s="35">
        <v>0</v>
      </c>
      <c r="EI38" s="36">
        <v>0</v>
      </c>
      <c r="EJ38" s="35">
        <v>0</v>
      </c>
      <c r="EK38" s="36">
        <v>0</v>
      </c>
      <c r="EL38" s="35">
        <v>0</v>
      </c>
      <c r="EM38" s="36">
        <v>0</v>
      </c>
      <c r="EN38" s="35">
        <v>0</v>
      </c>
      <c r="EO38" s="36">
        <v>0</v>
      </c>
      <c r="EP38" s="35">
        <v>0</v>
      </c>
      <c r="EQ38" s="36">
        <v>0</v>
      </c>
      <c r="ER38" s="35">
        <v>0</v>
      </c>
      <c r="ES38" s="36">
        <v>0</v>
      </c>
      <c r="ET38" s="35">
        <v>0</v>
      </c>
      <c r="EU38" s="36">
        <v>0</v>
      </c>
      <c r="EV38" s="36">
        <v>111184144.63</v>
      </c>
    </row>
    <row r="39" spans="1:152" ht="41.25" customHeight="1" x14ac:dyDescent="0.25">
      <c r="A39" s="30">
        <v>26</v>
      </c>
      <c r="B39" s="31" t="s">
        <v>136</v>
      </c>
      <c r="C39" s="32" t="s">
        <v>137</v>
      </c>
      <c r="D39" s="33">
        <v>20656</v>
      </c>
      <c r="E39" s="34">
        <v>973615135.15000021</v>
      </c>
      <c r="F39" s="33">
        <v>110</v>
      </c>
      <c r="G39" s="34">
        <v>6571511.96</v>
      </c>
      <c r="H39" s="33">
        <v>275</v>
      </c>
      <c r="I39" s="34">
        <v>34900031.019999996</v>
      </c>
      <c r="J39" s="33">
        <v>0</v>
      </c>
      <c r="K39" s="34">
        <v>0</v>
      </c>
      <c r="L39" s="33">
        <v>30</v>
      </c>
      <c r="M39" s="34">
        <v>5408926.5099999998</v>
      </c>
      <c r="N39" s="33">
        <v>380</v>
      </c>
      <c r="O39" s="34">
        <v>32561995.970000003</v>
      </c>
      <c r="P39" s="33">
        <v>1067</v>
      </c>
      <c r="Q39" s="34">
        <v>210096012.28999996</v>
      </c>
      <c r="R39" s="33">
        <v>0</v>
      </c>
      <c r="S39" s="34">
        <v>0</v>
      </c>
      <c r="T39" s="33">
        <v>25</v>
      </c>
      <c r="U39" s="34">
        <v>7410968.9000000004</v>
      </c>
      <c r="V39" s="33">
        <v>0</v>
      </c>
      <c r="W39" s="34">
        <v>0</v>
      </c>
      <c r="X39" s="33">
        <v>0</v>
      </c>
      <c r="Y39" s="34">
        <v>0</v>
      </c>
      <c r="Z39" s="33">
        <v>236</v>
      </c>
      <c r="AA39" s="34">
        <v>53252996.439999998</v>
      </c>
      <c r="AB39" s="33">
        <v>550</v>
      </c>
      <c r="AC39" s="33">
        <v>130</v>
      </c>
      <c r="AD39" s="34">
        <v>2766434</v>
      </c>
      <c r="AE39" s="33">
        <v>487</v>
      </c>
      <c r="AF39" s="34">
        <v>10956393.43</v>
      </c>
      <c r="AG39" s="33">
        <v>0</v>
      </c>
      <c r="AH39" s="34">
        <v>0</v>
      </c>
      <c r="AI39" s="33">
        <v>0</v>
      </c>
      <c r="AJ39" s="34">
        <v>0</v>
      </c>
      <c r="AK39" s="33">
        <v>0</v>
      </c>
      <c r="AL39" s="34">
        <v>0</v>
      </c>
      <c r="AM39" s="33">
        <v>0</v>
      </c>
      <c r="AN39" s="34">
        <v>0</v>
      </c>
      <c r="AO39" s="33">
        <v>0</v>
      </c>
      <c r="AP39" s="33">
        <v>0</v>
      </c>
      <c r="AQ39" s="34">
        <v>0</v>
      </c>
      <c r="AR39" s="33">
        <v>0</v>
      </c>
      <c r="AS39" s="33">
        <v>0</v>
      </c>
      <c r="AT39" s="34">
        <v>0</v>
      </c>
      <c r="AU39" s="33">
        <v>40263</v>
      </c>
      <c r="AV39" s="34">
        <v>74490198.779999986</v>
      </c>
      <c r="AW39" s="33">
        <v>0</v>
      </c>
      <c r="AX39" s="34">
        <v>0</v>
      </c>
      <c r="AY39" s="34">
        <v>0</v>
      </c>
      <c r="AZ39" s="33">
        <v>0</v>
      </c>
      <c r="BA39" s="34">
        <v>0</v>
      </c>
      <c r="BB39" s="34">
        <v>0</v>
      </c>
      <c r="BC39" s="34">
        <v>0</v>
      </c>
      <c r="BD39" s="34">
        <v>0</v>
      </c>
      <c r="BE39" s="33">
        <v>56400</v>
      </c>
      <c r="BF39" s="34">
        <v>29416677.640000001</v>
      </c>
      <c r="BG39" s="33">
        <v>7500</v>
      </c>
      <c r="BH39" s="34">
        <v>9874615.5099999998</v>
      </c>
      <c r="BI39" s="33">
        <v>850</v>
      </c>
      <c r="BJ39" s="34">
        <v>325499.88</v>
      </c>
      <c r="BK39" s="33">
        <v>0</v>
      </c>
      <c r="BL39" s="34">
        <v>0</v>
      </c>
      <c r="BM39" s="33">
        <v>0</v>
      </c>
      <c r="BN39" s="34">
        <v>0</v>
      </c>
      <c r="BO39" s="37">
        <v>0</v>
      </c>
      <c r="BP39" s="38">
        <v>0</v>
      </c>
      <c r="BQ39" s="37">
        <v>0</v>
      </c>
      <c r="BR39" s="38">
        <v>0</v>
      </c>
      <c r="BS39" s="37">
        <v>0</v>
      </c>
      <c r="BT39" s="38">
        <v>0</v>
      </c>
      <c r="BU39" s="37">
        <v>0</v>
      </c>
      <c r="BV39" s="38">
        <v>0</v>
      </c>
      <c r="BW39" s="37">
        <v>0</v>
      </c>
      <c r="BX39" s="38">
        <v>0</v>
      </c>
      <c r="BY39" s="37">
        <v>0</v>
      </c>
      <c r="BZ39" s="38">
        <v>0</v>
      </c>
      <c r="CA39" s="37">
        <v>0</v>
      </c>
      <c r="CB39" s="38">
        <v>0</v>
      </c>
      <c r="CC39" s="37">
        <v>0</v>
      </c>
      <c r="CD39" s="38">
        <v>0</v>
      </c>
      <c r="CE39" s="35">
        <v>0</v>
      </c>
      <c r="CF39" s="36">
        <v>0</v>
      </c>
      <c r="CG39" s="35">
        <v>0</v>
      </c>
      <c r="CH39" s="36">
        <v>0</v>
      </c>
      <c r="CI39" s="35">
        <v>0</v>
      </c>
      <c r="CJ39" s="36">
        <v>0</v>
      </c>
      <c r="CK39" s="35">
        <v>1005</v>
      </c>
      <c r="CL39" s="36">
        <v>946799.45</v>
      </c>
      <c r="CM39" s="35">
        <v>220</v>
      </c>
      <c r="CN39" s="36">
        <v>313746.05</v>
      </c>
      <c r="CO39" s="35">
        <v>0</v>
      </c>
      <c r="CP39" s="36">
        <v>0</v>
      </c>
      <c r="CQ39" s="35">
        <v>0</v>
      </c>
      <c r="CR39" s="36">
        <v>0</v>
      </c>
      <c r="CS39" s="35">
        <v>785</v>
      </c>
      <c r="CT39" s="36">
        <v>633053.4</v>
      </c>
      <c r="CU39" s="35">
        <v>0</v>
      </c>
      <c r="CV39" s="36">
        <v>0</v>
      </c>
      <c r="CW39" s="35">
        <v>0</v>
      </c>
      <c r="CX39" s="36">
        <v>0</v>
      </c>
      <c r="CY39" s="35">
        <v>0</v>
      </c>
      <c r="CZ39" s="36">
        <v>0</v>
      </c>
      <c r="DA39" s="35">
        <v>0</v>
      </c>
      <c r="DB39" s="36">
        <v>0</v>
      </c>
      <c r="DC39" s="35">
        <v>0</v>
      </c>
      <c r="DD39" s="36">
        <v>0</v>
      </c>
      <c r="DE39" s="35">
        <v>0</v>
      </c>
      <c r="DF39" s="36">
        <v>0</v>
      </c>
      <c r="DG39" s="35">
        <v>0</v>
      </c>
      <c r="DH39" s="36">
        <v>0</v>
      </c>
      <c r="DI39" s="35">
        <v>0</v>
      </c>
      <c r="DJ39" s="36">
        <v>0</v>
      </c>
      <c r="DK39" s="35">
        <v>0</v>
      </c>
      <c r="DL39" s="36">
        <v>0</v>
      </c>
      <c r="DM39" s="35">
        <v>0</v>
      </c>
      <c r="DN39" s="36">
        <v>0</v>
      </c>
      <c r="DO39" s="35">
        <v>0</v>
      </c>
      <c r="DP39" s="35">
        <v>0</v>
      </c>
      <c r="DQ39" s="36">
        <v>0</v>
      </c>
      <c r="DR39" s="35">
        <v>0</v>
      </c>
      <c r="DS39" s="35">
        <v>0</v>
      </c>
      <c r="DT39" s="35">
        <v>0</v>
      </c>
      <c r="DU39" s="36">
        <v>0</v>
      </c>
      <c r="DV39" s="35">
        <v>0</v>
      </c>
      <c r="DW39" s="36">
        <v>0</v>
      </c>
      <c r="DX39" s="35">
        <v>0</v>
      </c>
      <c r="DY39" s="36">
        <v>0</v>
      </c>
      <c r="DZ39" s="35">
        <v>0</v>
      </c>
      <c r="EA39" s="36">
        <v>0</v>
      </c>
      <c r="EB39" s="35">
        <v>0</v>
      </c>
      <c r="EC39" s="36">
        <v>0</v>
      </c>
      <c r="ED39" s="35">
        <v>0</v>
      </c>
      <c r="EE39" s="36">
        <v>0</v>
      </c>
      <c r="EF39" s="35">
        <v>0</v>
      </c>
      <c r="EG39" s="36">
        <v>0</v>
      </c>
      <c r="EH39" s="35">
        <v>0</v>
      </c>
      <c r="EI39" s="36">
        <v>0</v>
      </c>
      <c r="EJ39" s="35">
        <v>0</v>
      </c>
      <c r="EK39" s="36">
        <v>0</v>
      </c>
      <c r="EL39" s="35">
        <v>0</v>
      </c>
      <c r="EM39" s="36">
        <v>0</v>
      </c>
      <c r="EN39" s="35">
        <v>0</v>
      </c>
      <c r="EO39" s="36">
        <v>0</v>
      </c>
      <c r="EP39" s="35">
        <v>0</v>
      </c>
      <c r="EQ39" s="36">
        <v>0</v>
      </c>
      <c r="ER39" s="35">
        <v>0</v>
      </c>
      <c r="ES39" s="36">
        <v>0</v>
      </c>
      <c r="ET39" s="35">
        <v>0</v>
      </c>
      <c r="EU39" s="36">
        <v>0</v>
      </c>
      <c r="EV39" s="36">
        <v>1452594196.9300005</v>
      </c>
    </row>
    <row r="40" spans="1:152" ht="24.75" customHeight="1" x14ac:dyDescent="0.25">
      <c r="A40" s="30">
        <v>27</v>
      </c>
      <c r="B40" s="31" t="s">
        <v>138</v>
      </c>
      <c r="C40" s="32" t="s">
        <v>139</v>
      </c>
      <c r="D40" s="33">
        <v>14927</v>
      </c>
      <c r="E40" s="34">
        <v>653386522.16999996</v>
      </c>
      <c r="F40" s="33">
        <v>206</v>
      </c>
      <c r="G40" s="34">
        <v>36168316.359999999</v>
      </c>
      <c r="H40" s="33">
        <v>0</v>
      </c>
      <c r="I40" s="34">
        <v>0</v>
      </c>
      <c r="J40" s="33">
        <v>0</v>
      </c>
      <c r="K40" s="34">
        <v>0</v>
      </c>
      <c r="L40" s="33">
        <v>0</v>
      </c>
      <c r="M40" s="34">
        <v>0</v>
      </c>
      <c r="N40" s="33">
        <v>432</v>
      </c>
      <c r="O40" s="34">
        <v>30340355.190000001</v>
      </c>
      <c r="P40" s="33">
        <v>153</v>
      </c>
      <c r="Q40" s="34">
        <v>34266809.769999996</v>
      </c>
      <c r="R40" s="33">
        <v>35</v>
      </c>
      <c r="S40" s="34">
        <v>6743375.7999999998</v>
      </c>
      <c r="T40" s="33">
        <v>0</v>
      </c>
      <c r="U40" s="34">
        <v>0</v>
      </c>
      <c r="V40" s="33">
        <v>0</v>
      </c>
      <c r="W40" s="34">
        <v>0</v>
      </c>
      <c r="X40" s="33">
        <v>0</v>
      </c>
      <c r="Y40" s="34">
        <v>0</v>
      </c>
      <c r="Z40" s="33">
        <v>0</v>
      </c>
      <c r="AA40" s="34">
        <v>0</v>
      </c>
      <c r="AB40" s="33">
        <v>20</v>
      </c>
      <c r="AC40" s="33">
        <v>16</v>
      </c>
      <c r="AD40" s="34">
        <v>400713.55</v>
      </c>
      <c r="AE40" s="33">
        <v>2895</v>
      </c>
      <c r="AF40" s="34">
        <v>49992444.910000004</v>
      </c>
      <c r="AG40" s="33">
        <v>0</v>
      </c>
      <c r="AH40" s="34">
        <v>0</v>
      </c>
      <c r="AI40" s="33">
        <v>103</v>
      </c>
      <c r="AJ40" s="34">
        <v>17347983.629999999</v>
      </c>
      <c r="AK40" s="33">
        <v>0</v>
      </c>
      <c r="AL40" s="34">
        <v>0</v>
      </c>
      <c r="AM40" s="33">
        <v>0</v>
      </c>
      <c r="AN40" s="34">
        <v>0</v>
      </c>
      <c r="AO40" s="33">
        <v>0</v>
      </c>
      <c r="AP40" s="33">
        <v>0</v>
      </c>
      <c r="AQ40" s="34">
        <v>0</v>
      </c>
      <c r="AR40" s="33">
        <v>0</v>
      </c>
      <c r="AS40" s="33">
        <v>0</v>
      </c>
      <c r="AT40" s="34">
        <v>0</v>
      </c>
      <c r="AU40" s="33">
        <v>19368</v>
      </c>
      <c r="AV40" s="34">
        <v>42281041.310000002</v>
      </c>
      <c r="AW40" s="33">
        <v>746</v>
      </c>
      <c r="AX40" s="34">
        <v>3133.2</v>
      </c>
      <c r="AY40" s="34">
        <v>454314</v>
      </c>
      <c r="AZ40" s="33">
        <v>746</v>
      </c>
      <c r="BA40" s="34">
        <v>7012.4</v>
      </c>
      <c r="BB40" s="34">
        <v>1016798</v>
      </c>
      <c r="BC40" s="34">
        <v>10145.599999999999</v>
      </c>
      <c r="BD40" s="34">
        <v>1471112</v>
      </c>
      <c r="BE40" s="33">
        <v>22000</v>
      </c>
      <c r="BF40" s="34">
        <v>11082011.050000001</v>
      </c>
      <c r="BG40" s="33">
        <v>8700</v>
      </c>
      <c r="BH40" s="34">
        <v>10915396.83</v>
      </c>
      <c r="BI40" s="33">
        <v>850</v>
      </c>
      <c r="BJ40" s="34">
        <v>325499.88</v>
      </c>
      <c r="BK40" s="33">
        <v>2043</v>
      </c>
      <c r="BL40" s="34">
        <v>692556.57</v>
      </c>
      <c r="BM40" s="33">
        <v>0</v>
      </c>
      <c r="BN40" s="34">
        <v>0</v>
      </c>
      <c r="BO40" s="37">
        <v>0</v>
      </c>
      <c r="BP40" s="38">
        <v>0</v>
      </c>
      <c r="BQ40" s="37">
        <v>0</v>
      </c>
      <c r="BR40" s="38">
        <v>0</v>
      </c>
      <c r="BS40" s="37">
        <v>0</v>
      </c>
      <c r="BT40" s="38">
        <v>0</v>
      </c>
      <c r="BU40" s="37">
        <v>0</v>
      </c>
      <c r="BV40" s="38">
        <v>0</v>
      </c>
      <c r="BW40" s="37">
        <v>595</v>
      </c>
      <c r="BX40" s="38">
        <v>725977.35</v>
      </c>
      <c r="BY40" s="37">
        <v>0</v>
      </c>
      <c r="BZ40" s="38">
        <v>0</v>
      </c>
      <c r="CA40" s="37">
        <v>0</v>
      </c>
      <c r="CB40" s="38">
        <v>0</v>
      </c>
      <c r="CC40" s="37">
        <v>0</v>
      </c>
      <c r="CD40" s="38">
        <v>0</v>
      </c>
      <c r="CE40" s="35">
        <v>0</v>
      </c>
      <c r="CF40" s="36">
        <v>0</v>
      </c>
      <c r="CG40" s="35">
        <v>0</v>
      </c>
      <c r="CH40" s="36">
        <v>0</v>
      </c>
      <c r="CI40" s="35">
        <v>0</v>
      </c>
      <c r="CJ40" s="36">
        <v>0</v>
      </c>
      <c r="CK40" s="35">
        <v>3678</v>
      </c>
      <c r="CL40" s="36">
        <v>3088682.7</v>
      </c>
      <c r="CM40" s="35">
        <v>200</v>
      </c>
      <c r="CN40" s="36">
        <v>284446.19</v>
      </c>
      <c r="CO40" s="35">
        <v>0</v>
      </c>
      <c r="CP40" s="36">
        <v>0</v>
      </c>
      <c r="CQ40" s="35">
        <v>0</v>
      </c>
      <c r="CR40" s="36">
        <v>0</v>
      </c>
      <c r="CS40" s="35">
        <v>300</v>
      </c>
      <c r="CT40" s="36">
        <v>241883.54</v>
      </c>
      <c r="CU40" s="35">
        <v>0</v>
      </c>
      <c r="CV40" s="36">
        <v>0</v>
      </c>
      <c r="CW40" s="35">
        <v>250</v>
      </c>
      <c r="CX40" s="36">
        <v>201569.62</v>
      </c>
      <c r="CY40" s="35">
        <v>900</v>
      </c>
      <c r="CZ40" s="36">
        <v>725650.61</v>
      </c>
      <c r="DA40" s="35">
        <v>0</v>
      </c>
      <c r="DB40" s="36">
        <v>0</v>
      </c>
      <c r="DC40" s="35">
        <v>0</v>
      </c>
      <c r="DD40" s="36">
        <v>0</v>
      </c>
      <c r="DE40" s="35">
        <v>402</v>
      </c>
      <c r="DF40" s="36">
        <v>324123.96000000002</v>
      </c>
      <c r="DG40" s="35">
        <v>0</v>
      </c>
      <c r="DH40" s="36">
        <v>0</v>
      </c>
      <c r="DI40" s="35">
        <v>1626</v>
      </c>
      <c r="DJ40" s="36">
        <v>1311008.78</v>
      </c>
      <c r="DK40" s="35">
        <v>0</v>
      </c>
      <c r="DL40" s="36">
        <v>0</v>
      </c>
      <c r="DM40" s="35">
        <v>0</v>
      </c>
      <c r="DN40" s="36">
        <v>0</v>
      </c>
      <c r="DO40" s="35">
        <v>0</v>
      </c>
      <c r="DP40" s="35">
        <v>0</v>
      </c>
      <c r="DQ40" s="36">
        <v>0</v>
      </c>
      <c r="DR40" s="35">
        <v>168419</v>
      </c>
      <c r="DS40" s="35">
        <v>47680</v>
      </c>
      <c r="DT40" s="35">
        <v>54391</v>
      </c>
      <c r="DU40" s="36">
        <v>260067237.36000001</v>
      </c>
      <c r="DV40" s="35">
        <v>403</v>
      </c>
      <c r="DW40" s="36">
        <v>2542203.14</v>
      </c>
      <c r="DX40" s="35">
        <v>165</v>
      </c>
      <c r="DY40" s="36">
        <v>1040852.41</v>
      </c>
      <c r="DZ40" s="35">
        <v>238</v>
      </c>
      <c r="EA40" s="36">
        <v>1501350.73</v>
      </c>
      <c r="EB40" s="35">
        <v>0</v>
      </c>
      <c r="EC40" s="36">
        <v>0</v>
      </c>
      <c r="ED40" s="35">
        <v>0</v>
      </c>
      <c r="EE40" s="36">
        <v>0</v>
      </c>
      <c r="EF40" s="35">
        <v>0</v>
      </c>
      <c r="EG40" s="36">
        <v>0</v>
      </c>
      <c r="EH40" s="35">
        <v>0</v>
      </c>
      <c r="EI40" s="36">
        <v>0</v>
      </c>
      <c r="EJ40" s="35">
        <v>0</v>
      </c>
      <c r="EK40" s="36">
        <v>0</v>
      </c>
      <c r="EL40" s="35">
        <v>0</v>
      </c>
      <c r="EM40" s="36">
        <v>0</v>
      </c>
      <c r="EN40" s="35">
        <v>0</v>
      </c>
      <c r="EO40" s="36">
        <v>0</v>
      </c>
      <c r="EP40" s="35">
        <v>57902</v>
      </c>
      <c r="EQ40" s="36">
        <v>150221440.03999999</v>
      </c>
      <c r="ER40" s="35">
        <v>0</v>
      </c>
      <c r="ES40" s="36">
        <v>0</v>
      </c>
      <c r="ET40" s="35">
        <v>0</v>
      </c>
      <c r="EU40" s="36">
        <v>0</v>
      </c>
      <c r="EV40" s="36">
        <v>1312059679.6099999</v>
      </c>
    </row>
    <row r="41" spans="1:152" ht="31.5" x14ac:dyDescent="0.25">
      <c r="A41" s="30">
        <v>28</v>
      </c>
      <c r="B41" s="43" t="s">
        <v>140</v>
      </c>
      <c r="C41" s="44" t="s">
        <v>141</v>
      </c>
      <c r="D41" s="33">
        <v>0</v>
      </c>
      <c r="E41" s="34">
        <v>0</v>
      </c>
      <c r="F41" s="33">
        <v>0</v>
      </c>
      <c r="G41" s="34">
        <v>0</v>
      </c>
      <c r="H41" s="33">
        <v>0</v>
      </c>
      <c r="I41" s="34">
        <v>0</v>
      </c>
      <c r="J41" s="33">
        <v>0</v>
      </c>
      <c r="K41" s="34">
        <v>0</v>
      </c>
      <c r="L41" s="33">
        <v>0</v>
      </c>
      <c r="M41" s="34">
        <v>0</v>
      </c>
      <c r="N41" s="33">
        <v>440</v>
      </c>
      <c r="O41" s="34">
        <v>28560251.540000003</v>
      </c>
      <c r="P41" s="33">
        <v>0</v>
      </c>
      <c r="Q41" s="34">
        <v>0</v>
      </c>
      <c r="R41" s="33">
        <v>0</v>
      </c>
      <c r="S41" s="34">
        <v>0</v>
      </c>
      <c r="T41" s="33">
        <v>0</v>
      </c>
      <c r="U41" s="34">
        <v>0</v>
      </c>
      <c r="V41" s="33">
        <v>0</v>
      </c>
      <c r="W41" s="34">
        <v>0</v>
      </c>
      <c r="X41" s="33">
        <v>0</v>
      </c>
      <c r="Y41" s="34">
        <v>0</v>
      </c>
      <c r="Z41" s="33">
        <v>0</v>
      </c>
      <c r="AA41" s="34">
        <v>0</v>
      </c>
      <c r="AB41" s="33">
        <v>0</v>
      </c>
      <c r="AC41" s="33">
        <v>0</v>
      </c>
      <c r="AD41" s="34">
        <v>0</v>
      </c>
      <c r="AE41" s="33">
        <v>0</v>
      </c>
      <c r="AF41" s="34">
        <v>0</v>
      </c>
      <c r="AG41" s="33">
        <v>0</v>
      </c>
      <c r="AH41" s="34">
        <v>0</v>
      </c>
      <c r="AI41" s="33">
        <v>0</v>
      </c>
      <c r="AJ41" s="34">
        <v>0</v>
      </c>
      <c r="AK41" s="33">
        <v>346</v>
      </c>
      <c r="AL41" s="34">
        <v>13062120.82</v>
      </c>
      <c r="AM41" s="33">
        <v>0</v>
      </c>
      <c r="AN41" s="34">
        <v>0</v>
      </c>
      <c r="AO41" s="33">
        <v>0</v>
      </c>
      <c r="AP41" s="33">
        <v>0</v>
      </c>
      <c r="AQ41" s="34">
        <v>0</v>
      </c>
      <c r="AR41" s="33">
        <v>0</v>
      </c>
      <c r="AS41" s="33">
        <v>0</v>
      </c>
      <c r="AT41" s="34">
        <v>0</v>
      </c>
      <c r="AU41" s="33">
        <v>0</v>
      </c>
      <c r="AV41" s="34">
        <v>0</v>
      </c>
      <c r="AW41" s="33">
        <v>0</v>
      </c>
      <c r="AX41" s="34">
        <v>0</v>
      </c>
      <c r="AY41" s="34">
        <v>0</v>
      </c>
      <c r="AZ41" s="33">
        <v>0</v>
      </c>
      <c r="BA41" s="34">
        <v>0</v>
      </c>
      <c r="BB41" s="34">
        <v>0</v>
      </c>
      <c r="BC41" s="34">
        <v>0</v>
      </c>
      <c r="BD41" s="34">
        <v>0</v>
      </c>
      <c r="BE41" s="33">
        <v>0</v>
      </c>
      <c r="BF41" s="34">
        <v>0</v>
      </c>
      <c r="BG41" s="33">
        <v>0</v>
      </c>
      <c r="BH41" s="34">
        <v>0</v>
      </c>
      <c r="BI41" s="33">
        <v>0</v>
      </c>
      <c r="BJ41" s="34">
        <v>0</v>
      </c>
      <c r="BK41" s="33">
        <v>0</v>
      </c>
      <c r="BL41" s="34">
        <v>0</v>
      </c>
      <c r="BM41" s="33">
        <v>481</v>
      </c>
      <c r="BN41" s="34">
        <v>11146912.42</v>
      </c>
      <c r="BO41" s="37">
        <v>0</v>
      </c>
      <c r="BP41" s="38">
        <v>0</v>
      </c>
      <c r="BQ41" s="37">
        <v>0</v>
      </c>
      <c r="BR41" s="38">
        <v>0</v>
      </c>
      <c r="BS41" s="37">
        <v>0</v>
      </c>
      <c r="BT41" s="38">
        <v>0</v>
      </c>
      <c r="BU41" s="37">
        <v>0</v>
      </c>
      <c r="BV41" s="38">
        <v>0</v>
      </c>
      <c r="BW41" s="37">
        <v>0</v>
      </c>
      <c r="BX41" s="38">
        <v>0</v>
      </c>
      <c r="BY41" s="37">
        <v>0</v>
      </c>
      <c r="BZ41" s="38">
        <v>0</v>
      </c>
      <c r="CA41" s="37">
        <v>0</v>
      </c>
      <c r="CB41" s="38">
        <v>0</v>
      </c>
      <c r="CC41" s="37">
        <v>0</v>
      </c>
      <c r="CD41" s="38">
        <v>0</v>
      </c>
      <c r="CE41" s="35">
        <v>0</v>
      </c>
      <c r="CF41" s="36">
        <v>0</v>
      </c>
      <c r="CG41" s="35">
        <v>0</v>
      </c>
      <c r="CH41" s="36">
        <v>0</v>
      </c>
      <c r="CI41" s="35">
        <v>0</v>
      </c>
      <c r="CJ41" s="36">
        <v>0</v>
      </c>
      <c r="CK41" s="35">
        <v>0</v>
      </c>
      <c r="CL41" s="36">
        <v>0</v>
      </c>
      <c r="CM41" s="35">
        <v>0</v>
      </c>
      <c r="CN41" s="36">
        <v>0</v>
      </c>
      <c r="CO41" s="35">
        <v>0</v>
      </c>
      <c r="CP41" s="36">
        <v>0</v>
      </c>
      <c r="CQ41" s="35">
        <v>0</v>
      </c>
      <c r="CR41" s="36">
        <v>0</v>
      </c>
      <c r="CS41" s="35">
        <v>0</v>
      </c>
      <c r="CT41" s="36">
        <v>0</v>
      </c>
      <c r="CU41" s="35">
        <v>0</v>
      </c>
      <c r="CV41" s="36">
        <v>0</v>
      </c>
      <c r="CW41" s="35">
        <v>0</v>
      </c>
      <c r="CX41" s="36">
        <v>0</v>
      </c>
      <c r="CY41" s="35">
        <v>0</v>
      </c>
      <c r="CZ41" s="36">
        <v>0</v>
      </c>
      <c r="DA41" s="35">
        <v>0</v>
      </c>
      <c r="DB41" s="36">
        <v>0</v>
      </c>
      <c r="DC41" s="35">
        <v>0</v>
      </c>
      <c r="DD41" s="36">
        <v>0</v>
      </c>
      <c r="DE41" s="35">
        <v>0</v>
      </c>
      <c r="DF41" s="36">
        <v>0</v>
      </c>
      <c r="DG41" s="35">
        <v>0</v>
      </c>
      <c r="DH41" s="36">
        <v>0</v>
      </c>
      <c r="DI41" s="35">
        <v>0</v>
      </c>
      <c r="DJ41" s="36">
        <v>0</v>
      </c>
      <c r="DK41" s="35">
        <v>0</v>
      </c>
      <c r="DL41" s="36">
        <v>0</v>
      </c>
      <c r="DM41" s="35">
        <v>0</v>
      </c>
      <c r="DN41" s="36">
        <v>0</v>
      </c>
      <c r="DO41" s="35">
        <v>0</v>
      </c>
      <c r="DP41" s="35">
        <v>0</v>
      </c>
      <c r="DQ41" s="36">
        <v>0</v>
      </c>
      <c r="DR41" s="35">
        <v>0</v>
      </c>
      <c r="DS41" s="35">
        <v>0</v>
      </c>
      <c r="DT41" s="35">
        <v>0</v>
      </c>
      <c r="DU41" s="36">
        <v>0</v>
      </c>
      <c r="DV41" s="35">
        <v>0</v>
      </c>
      <c r="DW41" s="36">
        <v>0</v>
      </c>
      <c r="DX41" s="35">
        <v>0</v>
      </c>
      <c r="DY41" s="36">
        <v>0</v>
      </c>
      <c r="DZ41" s="35">
        <v>0</v>
      </c>
      <c r="EA41" s="36">
        <v>0</v>
      </c>
      <c r="EB41" s="35">
        <v>0</v>
      </c>
      <c r="EC41" s="36">
        <v>0</v>
      </c>
      <c r="ED41" s="35">
        <v>0</v>
      </c>
      <c r="EE41" s="36">
        <v>0</v>
      </c>
      <c r="EF41" s="35">
        <v>0</v>
      </c>
      <c r="EG41" s="36">
        <v>0</v>
      </c>
      <c r="EH41" s="35">
        <v>0</v>
      </c>
      <c r="EI41" s="36">
        <v>0</v>
      </c>
      <c r="EJ41" s="35">
        <v>0</v>
      </c>
      <c r="EK41" s="36">
        <v>0</v>
      </c>
      <c r="EL41" s="35">
        <v>0</v>
      </c>
      <c r="EM41" s="36">
        <v>0</v>
      </c>
      <c r="EN41" s="35">
        <v>0</v>
      </c>
      <c r="EO41" s="36">
        <v>0</v>
      </c>
      <c r="EP41" s="35">
        <v>0</v>
      </c>
      <c r="EQ41" s="36">
        <v>0</v>
      </c>
      <c r="ER41" s="35">
        <v>0</v>
      </c>
      <c r="ES41" s="36">
        <v>0</v>
      </c>
      <c r="ET41" s="35">
        <v>0</v>
      </c>
      <c r="EU41" s="36">
        <v>0</v>
      </c>
      <c r="EV41" s="36">
        <v>52769284.780000001</v>
      </c>
    </row>
    <row r="42" spans="1:152" x14ac:dyDescent="0.25">
      <c r="A42" s="30">
        <v>29</v>
      </c>
      <c r="B42" s="31" t="s">
        <v>142</v>
      </c>
      <c r="C42" s="32" t="s">
        <v>143</v>
      </c>
      <c r="D42" s="33">
        <v>7448</v>
      </c>
      <c r="E42" s="34">
        <v>279579294.73999995</v>
      </c>
      <c r="F42" s="33">
        <v>0</v>
      </c>
      <c r="G42" s="34">
        <v>0</v>
      </c>
      <c r="H42" s="33">
        <v>0</v>
      </c>
      <c r="I42" s="34">
        <v>0</v>
      </c>
      <c r="J42" s="33">
        <v>0</v>
      </c>
      <c r="K42" s="34">
        <v>0</v>
      </c>
      <c r="L42" s="33">
        <v>0</v>
      </c>
      <c r="M42" s="34">
        <v>0</v>
      </c>
      <c r="N42" s="33">
        <v>0</v>
      </c>
      <c r="O42" s="34">
        <v>0</v>
      </c>
      <c r="P42" s="33">
        <v>5</v>
      </c>
      <c r="Q42" s="34">
        <v>924630.55</v>
      </c>
      <c r="R42" s="33">
        <v>0</v>
      </c>
      <c r="S42" s="34">
        <v>0</v>
      </c>
      <c r="T42" s="33">
        <v>0</v>
      </c>
      <c r="U42" s="34">
        <v>0</v>
      </c>
      <c r="V42" s="33">
        <v>0</v>
      </c>
      <c r="W42" s="34">
        <v>0</v>
      </c>
      <c r="X42" s="33">
        <v>0</v>
      </c>
      <c r="Y42" s="34">
        <v>0</v>
      </c>
      <c r="Z42" s="33">
        <v>0</v>
      </c>
      <c r="AA42" s="34">
        <v>0</v>
      </c>
      <c r="AB42" s="33">
        <v>0</v>
      </c>
      <c r="AC42" s="33">
        <v>0</v>
      </c>
      <c r="AD42" s="34">
        <v>0</v>
      </c>
      <c r="AE42" s="33">
        <v>158</v>
      </c>
      <c r="AF42" s="34">
        <v>10000000</v>
      </c>
      <c r="AG42" s="33">
        <v>944</v>
      </c>
      <c r="AH42" s="34">
        <v>59762641.039999999</v>
      </c>
      <c r="AI42" s="33">
        <v>0</v>
      </c>
      <c r="AJ42" s="34">
        <v>0</v>
      </c>
      <c r="AK42" s="33">
        <v>0</v>
      </c>
      <c r="AL42" s="34">
        <v>0</v>
      </c>
      <c r="AM42" s="33">
        <v>0</v>
      </c>
      <c r="AN42" s="34">
        <v>0</v>
      </c>
      <c r="AO42" s="33">
        <v>0</v>
      </c>
      <c r="AP42" s="33">
        <v>0</v>
      </c>
      <c r="AQ42" s="34">
        <v>0</v>
      </c>
      <c r="AR42" s="33">
        <v>0</v>
      </c>
      <c r="AS42" s="33">
        <v>0</v>
      </c>
      <c r="AT42" s="34">
        <v>0</v>
      </c>
      <c r="AU42" s="33">
        <v>1353</v>
      </c>
      <c r="AV42" s="34">
        <v>1891659.21</v>
      </c>
      <c r="AW42" s="33">
        <v>0</v>
      </c>
      <c r="AX42" s="34">
        <v>0</v>
      </c>
      <c r="AY42" s="34">
        <v>0</v>
      </c>
      <c r="AZ42" s="33">
        <v>0</v>
      </c>
      <c r="BA42" s="34">
        <v>0</v>
      </c>
      <c r="BB42" s="34">
        <v>0</v>
      </c>
      <c r="BC42" s="34">
        <v>0</v>
      </c>
      <c r="BD42" s="34">
        <v>0</v>
      </c>
      <c r="BE42" s="33">
        <v>1200</v>
      </c>
      <c r="BF42" s="34">
        <v>556572</v>
      </c>
      <c r="BG42" s="33">
        <v>0</v>
      </c>
      <c r="BH42" s="34">
        <v>0</v>
      </c>
      <c r="BI42" s="33">
        <v>0</v>
      </c>
      <c r="BJ42" s="34">
        <v>0</v>
      </c>
      <c r="BK42" s="33">
        <v>0</v>
      </c>
      <c r="BL42" s="34">
        <v>0</v>
      </c>
      <c r="BM42" s="33">
        <v>0</v>
      </c>
      <c r="BN42" s="34">
        <v>0</v>
      </c>
      <c r="BO42" s="37">
        <v>0</v>
      </c>
      <c r="BP42" s="38">
        <v>0</v>
      </c>
      <c r="BQ42" s="37">
        <v>0</v>
      </c>
      <c r="BR42" s="38">
        <v>0</v>
      </c>
      <c r="BS42" s="37">
        <v>0</v>
      </c>
      <c r="BT42" s="38">
        <v>0</v>
      </c>
      <c r="BU42" s="37">
        <v>0</v>
      </c>
      <c r="BV42" s="38">
        <v>0</v>
      </c>
      <c r="BW42" s="37">
        <v>0</v>
      </c>
      <c r="BX42" s="38">
        <v>0</v>
      </c>
      <c r="BY42" s="37">
        <v>0</v>
      </c>
      <c r="BZ42" s="38">
        <v>0</v>
      </c>
      <c r="CA42" s="37">
        <v>0</v>
      </c>
      <c r="CB42" s="38">
        <v>0</v>
      </c>
      <c r="CC42" s="37">
        <v>0</v>
      </c>
      <c r="CD42" s="38">
        <v>0</v>
      </c>
      <c r="CE42" s="35">
        <v>0</v>
      </c>
      <c r="CF42" s="36">
        <v>0</v>
      </c>
      <c r="CG42" s="35">
        <v>0</v>
      </c>
      <c r="CH42" s="36">
        <v>0</v>
      </c>
      <c r="CI42" s="35">
        <v>0</v>
      </c>
      <c r="CJ42" s="36">
        <v>0</v>
      </c>
      <c r="CK42" s="35">
        <v>0</v>
      </c>
      <c r="CL42" s="36">
        <v>0</v>
      </c>
      <c r="CM42" s="35">
        <v>0</v>
      </c>
      <c r="CN42" s="36">
        <v>0</v>
      </c>
      <c r="CO42" s="35">
        <v>0</v>
      </c>
      <c r="CP42" s="36">
        <v>0</v>
      </c>
      <c r="CQ42" s="35">
        <v>0</v>
      </c>
      <c r="CR42" s="36">
        <v>0</v>
      </c>
      <c r="CS42" s="35">
        <v>0</v>
      </c>
      <c r="CT42" s="36">
        <v>0</v>
      </c>
      <c r="CU42" s="35">
        <v>0</v>
      </c>
      <c r="CV42" s="36">
        <v>0</v>
      </c>
      <c r="CW42" s="35">
        <v>0</v>
      </c>
      <c r="CX42" s="36">
        <v>0</v>
      </c>
      <c r="CY42" s="35">
        <v>0</v>
      </c>
      <c r="CZ42" s="36">
        <v>0</v>
      </c>
      <c r="DA42" s="35">
        <v>0</v>
      </c>
      <c r="DB42" s="36">
        <v>0</v>
      </c>
      <c r="DC42" s="35">
        <v>0</v>
      </c>
      <c r="DD42" s="36">
        <v>0</v>
      </c>
      <c r="DE42" s="35">
        <v>0</v>
      </c>
      <c r="DF42" s="36">
        <v>0</v>
      </c>
      <c r="DG42" s="35">
        <v>0</v>
      </c>
      <c r="DH42" s="36">
        <v>0</v>
      </c>
      <c r="DI42" s="35">
        <v>0</v>
      </c>
      <c r="DJ42" s="36">
        <v>0</v>
      </c>
      <c r="DK42" s="35">
        <v>0</v>
      </c>
      <c r="DL42" s="36">
        <v>0</v>
      </c>
      <c r="DM42" s="35">
        <v>0</v>
      </c>
      <c r="DN42" s="36">
        <v>0</v>
      </c>
      <c r="DO42" s="35">
        <v>0</v>
      </c>
      <c r="DP42" s="35">
        <v>0</v>
      </c>
      <c r="DQ42" s="36">
        <v>0</v>
      </c>
      <c r="DR42" s="35">
        <v>0</v>
      </c>
      <c r="DS42" s="35">
        <v>0</v>
      </c>
      <c r="DT42" s="35">
        <v>0</v>
      </c>
      <c r="DU42" s="36">
        <v>0</v>
      </c>
      <c r="DV42" s="35">
        <v>0</v>
      </c>
      <c r="DW42" s="36">
        <v>0</v>
      </c>
      <c r="DX42" s="35">
        <v>0</v>
      </c>
      <c r="DY42" s="36">
        <v>0</v>
      </c>
      <c r="DZ42" s="35">
        <v>0</v>
      </c>
      <c r="EA42" s="36">
        <v>0</v>
      </c>
      <c r="EB42" s="35">
        <v>0</v>
      </c>
      <c r="EC42" s="36">
        <v>0</v>
      </c>
      <c r="ED42" s="35">
        <v>0</v>
      </c>
      <c r="EE42" s="36">
        <v>0</v>
      </c>
      <c r="EF42" s="35">
        <v>0</v>
      </c>
      <c r="EG42" s="36">
        <v>0</v>
      </c>
      <c r="EH42" s="35">
        <v>0</v>
      </c>
      <c r="EI42" s="36">
        <v>0</v>
      </c>
      <c r="EJ42" s="35">
        <v>0</v>
      </c>
      <c r="EK42" s="36">
        <v>0</v>
      </c>
      <c r="EL42" s="35">
        <v>0</v>
      </c>
      <c r="EM42" s="36">
        <v>0</v>
      </c>
      <c r="EN42" s="35">
        <v>0</v>
      </c>
      <c r="EO42" s="36">
        <v>0</v>
      </c>
      <c r="EP42" s="35">
        <v>0</v>
      </c>
      <c r="EQ42" s="36">
        <v>0</v>
      </c>
      <c r="ER42" s="35">
        <v>0</v>
      </c>
      <c r="ES42" s="36">
        <v>0</v>
      </c>
      <c r="ET42" s="35">
        <v>0</v>
      </c>
      <c r="EU42" s="36">
        <v>0</v>
      </c>
      <c r="EV42" s="36">
        <v>352714797.53999996</v>
      </c>
    </row>
    <row r="43" spans="1:152" x14ac:dyDescent="0.25">
      <c r="A43" s="30">
        <v>30</v>
      </c>
      <c r="B43" s="31" t="s">
        <v>144</v>
      </c>
      <c r="C43" s="32" t="s">
        <v>145</v>
      </c>
      <c r="D43" s="33">
        <v>8871</v>
      </c>
      <c r="E43" s="34">
        <v>406533408.72999996</v>
      </c>
      <c r="F43" s="33">
        <v>0</v>
      </c>
      <c r="G43" s="34">
        <v>0</v>
      </c>
      <c r="H43" s="33">
        <v>0</v>
      </c>
      <c r="I43" s="34">
        <v>0</v>
      </c>
      <c r="J43" s="33">
        <v>0</v>
      </c>
      <c r="K43" s="34">
        <v>0</v>
      </c>
      <c r="L43" s="33">
        <v>0</v>
      </c>
      <c r="M43" s="34">
        <v>0</v>
      </c>
      <c r="N43" s="33">
        <v>0</v>
      </c>
      <c r="O43" s="34">
        <v>0</v>
      </c>
      <c r="P43" s="33">
        <v>342</v>
      </c>
      <c r="Q43" s="34">
        <v>108419270.53</v>
      </c>
      <c r="R43" s="33">
        <v>0</v>
      </c>
      <c r="S43" s="34">
        <v>0</v>
      </c>
      <c r="T43" s="33">
        <v>0</v>
      </c>
      <c r="U43" s="34">
        <v>0</v>
      </c>
      <c r="V43" s="33">
        <v>0</v>
      </c>
      <c r="W43" s="34">
        <v>0</v>
      </c>
      <c r="X43" s="33">
        <v>0</v>
      </c>
      <c r="Y43" s="34">
        <v>0</v>
      </c>
      <c r="Z43" s="33">
        <v>0</v>
      </c>
      <c r="AA43" s="34">
        <v>0</v>
      </c>
      <c r="AB43" s="33">
        <v>0</v>
      </c>
      <c r="AC43" s="33">
        <v>0</v>
      </c>
      <c r="AD43" s="34">
        <v>0</v>
      </c>
      <c r="AE43" s="33">
        <v>1002</v>
      </c>
      <c r="AF43" s="34">
        <v>10505153.92</v>
      </c>
      <c r="AG43" s="33">
        <v>0</v>
      </c>
      <c r="AH43" s="34">
        <v>0</v>
      </c>
      <c r="AI43" s="33">
        <v>0</v>
      </c>
      <c r="AJ43" s="34">
        <v>0</v>
      </c>
      <c r="AK43" s="33">
        <v>0</v>
      </c>
      <c r="AL43" s="34">
        <v>0</v>
      </c>
      <c r="AM43" s="33">
        <v>216</v>
      </c>
      <c r="AN43" s="34">
        <v>26600282.699999999</v>
      </c>
      <c r="AO43" s="33">
        <v>0</v>
      </c>
      <c r="AP43" s="33">
        <v>0</v>
      </c>
      <c r="AQ43" s="34">
        <v>0</v>
      </c>
      <c r="AR43" s="33">
        <v>0</v>
      </c>
      <c r="AS43" s="33">
        <v>0</v>
      </c>
      <c r="AT43" s="34">
        <v>0</v>
      </c>
      <c r="AU43" s="33">
        <v>0</v>
      </c>
      <c r="AV43" s="34">
        <v>0</v>
      </c>
      <c r="AW43" s="33">
        <v>0</v>
      </c>
      <c r="AX43" s="34">
        <v>0</v>
      </c>
      <c r="AY43" s="34">
        <v>0</v>
      </c>
      <c r="AZ43" s="33">
        <v>0</v>
      </c>
      <c r="BA43" s="34">
        <v>0</v>
      </c>
      <c r="BB43" s="34">
        <v>0</v>
      </c>
      <c r="BC43" s="34">
        <v>0</v>
      </c>
      <c r="BD43" s="34">
        <v>0</v>
      </c>
      <c r="BE43" s="33">
        <v>27000</v>
      </c>
      <c r="BF43" s="34">
        <v>11470180.460000001</v>
      </c>
      <c r="BG43" s="33">
        <v>6700</v>
      </c>
      <c r="BH43" s="34">
        <v>10238278.119999999</v>
      </c>
      <c r="BI43" s="33">
        <v>841</v>
      </c>
      <c r="BJ43" s="34">
        <v>322053.40999999997</v>
      </c>
      <c r="BK43" s="33">
        <v>0</v>
      </c>
      <c r="BL43" s="34">
        <v>0</v>
      </c>
      <c r="BM43" s="33">
        <v>0</v>
      </c>
      <c r="BN43" s="34">
        <v>0</v>
      </c>
      <c r="BO43" s="37">
        <v>0</v>
      </c>
      <c r="BP43" s="38">
        <v>0</v>
      </c>
      <c r="BQ43" s="37">
        <v>0</v>
      </c>
      <c r="BR43" s="38">
        <v>0</v>
      </c>
      <c r="BS43" s="37">
        <v>0</v>
      </c>
      <c r="BT43" s="38">
        <v>0</v>
      </c>
      <c r="BU43" s="37">
        <v>0</v>
      </c>
      <c r="BV43" s="38">
        <v>0</v>
      </c>
      <c r="BW43" s="37">
        <v>0</v>
      </c>
      <c r="BX43" s="38">
        <v>0</v>
      </c>
      <c r="BY43" s="37">
        <v>0</v>
      </c>
      <c r="BZ43" s="38">
        <v>0</v>
      </c>
      <c r="CA43" s="37">
        <v>0</v>
      </c>
      <c r="CB43" s="38">
        <v>0</v>
      </c>
      <c r="CC43" s="37">
        <v>0</v>
      </c>
      <c r="CD43" s="38">
        <v>0</v>
      </c>
      <c r="CE43" s="35">
        <v>0</v>
      </c>
      <c r="CF43" s="36">
        <v>0</v>
      </c>
      <c r="CG43" s="35">
        <v>0</v>
      </c>
      <c r="CH43" s="36">
        <v>0</v>
      </c>
      <c r="CI43" s="35">
        <v>0</v>
      </c>
      <c r="CJ43" s="36">
        <v>0</v>
      </c>
      <c r="CK43" s="35">
        <v>920</v>
      </c>
      <c r="CL43" s="36">
        <v>615627.19999999995</v>
      </c>
      <c r="CM43" s="35">
        <v>0</v>
      </c>
      <c r="CN43" s="36">
        <v>0</v>
      </c>
      <c r="CO43" s="35">
        <v>0</v>
      </c>
      <c r="CP43" s="36">
        <v>0</v>
      </c>
      <c r="CQ43" s="35">
        <v>0</v>
      </c>
      <c r="CR43" s="36">
        <v>0</v>
      </c>
      <c r="CS43" s="35">
        <v>0</v>
      </c>
      <c r="CT43" s="36">
        <v>0</v>
      </c>
      <c r="CU43" s="35">
        <v>0</v>
      </c>
      <c r="CV43" s="36">
        <v>0</v>
      </c>
      <c r="CW43" s="35">
        <v>0</v>
      </c>
      <c r="CX43" s="36">
        <v>0</v>
      </c>
      <c r="CY43" s="35">
        <v>0</v>
      </c>
      <c r="CZ43" s="36">
        <v>0</v>
      </c>
      <c r="DA43" s="35">
        <v>0</v>
      </c>
      <c r="DB43" s="36">
        <v>0</v>
      </c>
      <c r="DC43" s="35">
        <v>0</v>
      </c>
      <c r="DD43" s="36">
        <v>0</v>
      </c>
      <c r="DE43" s="35">
        <v>0</v>
      </c>
      <c r="DF43" s="36">
        <v>0</v>
      </c>
      <c r="DG43" s="35">
        <v>0</v>
      </c>
      <c r="DH43" s="36">
        <v>0</v>
      </c>
      <c r="DI43" s="35">
        <v>0</v>
      </c>
      <c r="DJ43" s="36">
        <v>0</v>
      </c>
      <c r="DK43" s="35">
        <v>920</v>
      </c>
      <c r="DL43" s="36">
        <v>615627.19999999995</v>
      </c>
      <c r="DM43" s="35">
        <v>0</v>
      </c>
      <c r="DN43" s="36">
        <v>0</v>
      </c>
      <c r="DO43" s="35">
        <v>0</v>
      </c>
      <c r="DP43" s="35">
        <v>0</v>
      </c>
      <c r="DQ43" s="36">
        <v>0</v>
      </c>
      <c r="DR43" s="35">
        <v>0</v>
      </c>
      <c r="DS43" s="35">
        <v>0</v>
      </c>
      <c r="DT43" s="35">
        <v>0</v>
      </c>
      <c r="DU43" s="36">
        <v>0</v>
      </c>
      <c r="DV43" s="35">
        <v>0</v>
      </c>
      <c r="DW43" s="36">
        <v>0</v>
      </c>
      <c r="DX43" s="35">
        <v>0</v>
      </c>
      <c r="DY43" s="36">
        <v>0</v>
      </c>
      <c r="DZ43" s="35">
        <v>0</v>
      </c>
      <c r="EA43" s="36">
        <v>0</v>
      </c>
      <c r="EB43" s="35">
        <v>0</v>
      </c>
      <c r="EC43" s="36">
        <v>0</v>
      </c>
      <c r="ED43" s="35">
        <v>0</v>
      </c>
      <c r="EE43" s="36">
        <v>0</v>
      </c>
      <c r="EF43" s="35">
        <v>0</v>
      </c>
      <c r="EG43" s="36">
        <v>0</v>
      </c>
      <c r="EH43" s="35">
        <v>0</v>
      </c>
      <c r="EI43" s="36">
        <v>0</v>
      </c>
      <c r="EJ43" s="35">
        <v>0</v>
      </c>
      <c r="EK43" s="36">
        <v>0</v>
      </c>
      <c r="EL43" s="35">
        <v>0</v>
      </c>
      <c r="EM43" s="36">
        <v>0</v>
      </c>
      <c r="EN43" s="35">
        <v>0</v>
      </c>
      <c r="EO43" s="36">
        <v>0</v>
      </c>
      <c r="EP43" s="35">
        <v>0</v>
      </c>
      <c r="EQ43" s="36">
        <v>0</v>
      </c>
      <c r="ER43" s="35">
        <v>0</v>
      </c>
      <c r="ES43" s="36">
        <v>0</v>
      </c>
      <c r="ET43" s="35">
        <v>0</v>
      </c>
      <c r="EU43" s="36">
        <v>0</v>
      </c>
      <c r="EV43" s="36">
        <v>574704255.07000005</v>
      </c>
    </row>
    <row r="44" spans="1:152" x14ac:dyDescent="0.25">
      <c r="A44" s="30">
        <v>31</v>
      </c>
      <c r="B44" s="31" t="s">
        <v>146</v>
      </c>
      <c r="C44" s="32" t="s">
        <v>147</v>
      </c>
      <c r="D44" s="33">
        <v>967</v>
      </c>
      <c r="E44" s="34">
        <v>65033062.349999994</v>
      </c>
      <c r="F44" s="33">
        <v>0</v>
      </c>
      <c r="G44" s="34">
        <v>0</v>
      </c>
      <c r="H44" s="33">
        <v>0</v>
      </c>
      <c r="I44" s="34">
        <v>0</v>
      </c>
      <c r="J44" s="33">
        <v>0</v>
      </c>
      <c r="K44" s="34">
        <v>0</v>
      </c>
      <c r="L44" s="33">
        <v>60</v>
      </c>
      <c r="M44" s="34">
        <v>10817853.029999999</v>
      </c>
      <c r="N44" s="33">
        <v>0</v>
      </c>
      <c r="O44" s="34">
        <v>0</v>
      </c>
      <c r="P44" s="33">
        <v>83</v>
      </c>
      <c r="Q44" s="34">
        <v>27813131.780000001</v>
      </c>
      <c r="R44" s="33">
        <v>0</v>
      </c>
      <c r="S44" s="34">
        <v>0</v>
      </c>
      <c r="T44" s="33">
        <v>0</v>
      </c>
      <c r="U44" s="34">
        <v>0</v>
      </c>
      <c r="V44" s="33">
        <v>0</v>
      </c>
      <c r="W44" s="34">
        <v>0</v>
      </c>
      <c r="X44" s="33">
        <v>0</v>
      </c>
      <c r="Y44" s="34">
        <v>0</v>
      </c>
      <c r="Z44" s="33">
        <v>0</v>
      </c>
      <c r="AA44" s="34">
        <v>0</v>
      </c>
      <c r="AB44" s="33">
        <v>0</v>
      </c>
      <c r="AC44" s="33">
        <v>0</v>
      </c>
      <c r="AD44" s="34">
        <v>0</v>
      </c>
      <c r="AE44" s="33">
        <v>1198</v>
      </c>
      <c r="AF44" s="34">
        <v>15108733.379999999</v>
      </c>
      <c r="AG44" s="33">
        <v>0</v>
      </c>
      <c r="AH44" s="34">
        <v>0</v>
      </c>
      <c r="AI44" s="33">
        <v>0</v>
      </c>
      <c r="AJ44" s="34">
        <v>0</v>
      </c>
      <c r="AK44" s="33">
        <v>0</v>
      </c>
      <c r="AL44" s="34">
        <v>0</v>
      </c>
      <c r="AM44" s="33">
        <v>0</v>
      </c>
      <c r="AN44" s="34">
        <v>0</v>
      </c>
      <c r="AO44" s="33">
        <v>0</v>
      </c>
      <c r="AP44" s="33">
        <v>0</v>
      </c>
      <c r="AQ44" s="34">
        <v>0</v>
      </c>
      <c r="AR44" s="33">
        <v>0</v>
      </c>
      <c r="AS44" s="33">
        <v>0</v>
      </c>
      <c r="AT44" s="34">
        <v>0</v>
      </c>
      <c r="AU44" s="33">
        <v>14071</v>
      </c>
      <c r="AV44" s="34">
        <v>9881084.2799999993</v>
      </c>
      <c r="AW44" s="33">
        <v>0</v>
      </c>
      <c r="AX44" s="34">
        <v>0</v>
      </c>
      <c r="AY44" s="34">
        <v>0</v>
      </c>
      <c r="AZ44" s="33">
        <v>0</v>
      </c>
      <c r="BA44" s="34">
        <v>0</v>
      </c>
      <c r="BB44" s="34">
        <v>0</v>
      </c>
      <c r="BC44" s="34">
        <v>0</v>
      </c>
      <c r="BD44" s="34">
        <v>0</v>
      </c>
      <c r="BE44" s="33">
        <v>38000</v>
      </c>
      <c r="BF44" s="34">
        <v>14250673.949999999</v>
      </c>
      <c r="BG44" s="33">
        <v>19500</v>
      </c>
      <c r="BH44" s="34">
        <v>23177477.34</v>
      </c>
      <c r="BI44" s="33">
        <v>2448</v>
      </c>
      <c r="BJ44" s="34">
        <v>937439.65</v>
      </c>
      <c r="BK44" s="33">
        <v>0</v>
      </c>
      <c r="BL44" s="34">
        <v>0</v>
      </c>
      <c r="BM44" s="33">
        <v>161</v>
      </c>
      <c r="BN44" s="34">
        <v>7540574.5000000019</v>
      </c>
      <c r="BO44" s="37">
        <v>0</v>
      </c>
      <c r="BP44" s="38">
        <v>0</v>
      </c>
      <c r="BQ44" s="37">
        <v>0</v>
      </c>
      <c r="BR44" s="38">
        <v>0</v>
      </c>
      <c r="BS44" s="37">
        <v>0</v>
      </c>
      <c r="BT44" s="38">
        <v>0</v>
      </c>
      <c r="BU44" s="37">
        <v>0</v>
      </c>
      <c r="BV44" s="38">
        <v>0</v>
      </c>
      <c r="BW44" s="37">
        <v>0</v>
      </c>
      <c r="BX44" s="38">
        <v>0</v>
      </c>
      <c r="BY44" s="37">
        <v>0</v>
      </c>
      <c r="BZ44" s="38">
        <v>0</v>
      </c>
      <c r="CA44" s="37">
        <v>0</v>
      </c>
      <c r="CB44" s="38">
        <v>0</v>
      </c>
      <c r="CC44" s="37">
        <v>0</v>
      </c>
      <c r="CD44" s="38">
        <v>0</v>
      </c>
      <c r="CE44" s="35">
        <v>0</v>
      </c>
      <c r="CF44" s="36">
        <v>0</v>
      </c>
      <c r="CG44" s="35">
        <v>0</v>
      </c>
      <c r="CH44" s="36">
        <v>0</v>
      </c>
      <c r="CI44" s="35">
        <v>0</v>
      </c>
      <c r="CJ44" s="36">
        <v>0</v>
      </c>
      <c r="CK44" s="35">
        <v>0</v>
      </c>
      <c r="CL44" s="36">
        <v>0</v>
      </c>
      <c r="CM44" s="35">
        <v>0</v>
      </c>
      <c r="CN44" s="36">
        <v>0</v>
      </c>
      <c r="CO44" s="35">
        <v>0</v>
      </c>
      <c r="CP44" s="36">
        <v>0</v>
      </c>
      <c r="CQ44" s="35">
        <v>0</v>
      </c>
      <c r="CR44" s="36">
        <v>0</v>
      </c>
      <c r="CS44" s="35">
        <v>0</v>
      </c>
      <c r="CT44" s="36">
        <v>0</v>
      </c>
      <c r="CU44" s="35">
        <v>0</v>
      </c>
      <c r="CV44" s="36">
        <v>0</v>
      </c>
      <c r="CW44" s="35">
        <v>0</v>
      </c>
      <c r="CX44" s="36">
        <v>0</v>
      </c>
      <c r="CY44" s="35">
        <v>0</v>
      </c>
      <c r="CZ44" s="36">
        <v>0</v>
      </c>
      <c r="DA44" s="35">
        <v>0</v>
      </c>
      <c r="DB44" s="36">
        <v>0</v>
      </c>
      <c r="DC44" s="35">
        <v>0</v>
      </c>
      <c r="DD44" s="36">
        <v>0</v>
      </c>
      <c r="DE44" s="35">
        <v>0</v>
      </c>
      <c r="DF44" s="36">
        <v>0</v>
      </c>
      <c r="DG44" s="35">
        <v>0</v>
      </c>
      <c r="DH44" s="36">
        <v>0</v>
      </c>
      <c r="DI44" s="35">
        <v>0</v>
      </c>
      <c r="DJ44" s="36">
        <v>0</v>
      </c>
      <c r="DK44" s="35">
        <v>0</v>
      </c>
      <c r="DL44" s="36">
        <v>0</v>
      </c>
      <c r="DM44" s="35">
        <v>0</v>
      </c>
      <c r="DN44" s="36">
        <v>0</v>
      </c>
      <c r="DO44" s="35">
        <v>0</v>
      </c>
      <c r="DP44" s="35">
        <v>0</v>
      </c>
      <c r="DQ44" s="36">
        <v>0</v>
      </c>
      <c r="DR44" s="35">
        <v>0</v>
      </c>
      <c r="DS44" s="35">
        <v>0</v>
      </c>
      <c r="DT44" s="35">
        <v>0</v>
      </c>
      <c r="DU44" s="36">
        <v>0</v>
      </c>
      <c r="DV44" s="35">
        <v>0</v>
      </c>
      <c r="DW44" s="36">
        <v>0</v>
      </c>
      <c r="DX44" s="35">
        <v>0</v>
      </c>
      <c r="DY44" s="36">
        <v>0</v>
      </c>
      <c r="DZ44" s="35">
        <v>0</v>
      </c>
      <c r="EA44" s="36">
        <v>0</v>
      </c>
      <c r="EB44" s="35">
        <v>0</v>
      </c>
      <c r="EC44" s="36">
        <v>0</v>
      </c>
      <c r="ED44" s="35">
        <v>0</v>
      </c>
      <c r="EE44" s="36">
        <v>0</v>
      </c>
      <c r="EF44" s="35">
        <v>0</v>
      </c>
      <c r="EG44" s="36">
        <v>0</v>
      </c>
      <c r="EH44" s="35">
        <v>0</v>
      </c>
      <c r="EI44" s="36">
        <v>0</v>
      </c>
      <c r="EJ44" s="35">
        <v>0</v>
      </c>
      <c r="EK44" s="36">
        <v>0</v>
      </c>
      <c r="EL44" s="35">
        <v>0</v>
      </c>
      <c r="EM44" s="36">
        <v>0</v>
      </c>
      <c r="EN44" s="35">
        <v>0</v>
      </c>
      <c r="EO44" s="36">
        <v>0</v>
      </c>
      <c r="EP44" s="35">
        <v>0</v>
      </c>
      <c r="EQ44" s="36">
        <v>0</v>
      </c>
      <c r="ER44" s="35">
        <v>0</v>
      </c>
      <c r="ES44" s="36">
        <v>0</v>
      </c>
      <c r="ET44" s="35">
        <v>0</v>
      </c>
      <c r="EU44" s="36">
        <v>0</v>
      </c>
      <c r="EV44" s="36">
        <v>174560030.25999999</v>
      </c>
    </row>
    <row r="45" spans="1:152" ht="31.5" x14ac:dyDescent="0.25">
      <c r="A45" s="30">
        <v>32</v>
      </c>
      <c r="B45" s="31" t="s">
        <v>148</v>
      </c>
      <c r="C45" s="32" t="s">
        <v>149</v>
      </c>
      <c r="D45" s="33">
        <v>1786</v>
      </c>
      <c r="E45" s="34">
        <v>98044054.230000004</v>
      </c>
      <c r="F45" s="33">
        <v>0</v>
      </c>
      <c r="G45" s="34">
        <v>0</v>
      </c>
      <c r="H45" s="33">
        <v>0</v>
      </c>
      <c r="I45" s="34">
        <v>0</v>
      </c>
      <c r="J45" s="33">
        <v>0</v>
      </c>
      <c r="K45" s="34">
        <v>0</v>
      </c>
      <c r="L45" s="33">
        <v>0</v>
      </c>
      <c r="M45" s="34">
        <v>0</v>
      </c>
      <c r="N45" s="33">
        <v>1159</v>
      </c>
      <c r="O45" s="34">
        <v>44619135.5</v>
      </c>
      <c r="P45" s="33">
        <v>10</v>
      </c>
      <c r="Q45" s="34">
        <v>1435069.4</v>
      </c>
      <c r="R45" s="33">
        <v>0</v>
      </c>
      <c r="S45" s="34">
        <v>0</v>
      </c>
      <c r="T45" s="33">
        <v>0</v>
      </c>
      <c r="U45" s="34">
        <v>0</v>
      </c>
      <c r="V45" s="33">
        <v>0</v>
      </c>
      <c r="W45" s="34">
        <v>0</v>
      </c>
      <c r="X45" s="33">
        <v>0</v>
      </c>
      <c r="Y45" s="34">
        <v>0</v>
      </c>
      <c r="Z45" s="33">
        <v>0</v>
      </c>
      <c r="AA45" s="34">
        <v>0</v>
      </c>
      <c r="AB45" s="33">
        <v>0</v>
      </c>
      <c r="AC45" s="33">
        <v>0</v>
      </c>
      <c r="AD45" s="34">
        <v>0</v>
      </c>
      <c r="AE45" s="33">
        <v>265</v>
      </c>
      <c r="AF45" s="34">
        <v>2848076.9000000004</v>
      </c>
      <c r="AG45" s="33">
        <v>0</v>
      </c>
      <c r="AH45" s="34">
        <v>0</v>
      </c>
      <c r="AI45" s="33">
        <v>0</v>
      </c>
      <c r="AJ45" s="34">
        <v>0</v>
      </c>
      <c r="AK45" s="33">
        <v>0</v>
      </c>
      <c r="AL45" s="34">
        <v>0</v>
      </c>
      <c r="AM45" s="33">
        <v>0</v>
      </c>
      <c r="AN45" s="34">
        <v>0</v>
      </c>
      <c r="AO45" s="33">
        <v>0</v>
      </c>
      <c r="AP45" s="33">
        <v>0</v>
      </c>
      <c r="AQ45" s="34">
        <v>0</v>
      </c>
      <c r="AR45" s="33">
        <v>0</v>
      </c>
      <c r="AS45" s="33">
        <v>0</v>
      </c>
      <c r="AT45" s="34">
        <v>0</v>
      </c>
      <c r="AU45" s="33">
        <v>0</v>
      </c>
      <c r="AV45" s="34">
        <v>0</v>
      </c>
      <c r="AW45" s="33">
        <v>0</v>
      </c>
      <c r="AX45" s="34">
        <v>0</v>
      </c>
      <c r="AY45" s="34">
        <v>0</v>
      </c>
      <c r="AZ45" s="33">
        <v>0</v>
      </c>
      <c r="BA45" s="34">
        <v>0</v>
      </c>
      <c r="BB45" s="34">
        <v>0</v>
      </c>
      <c r="BC45" s="34">
        <v>0</v>
      </c>
      <c r="BD45" s="34">
        <v>0</v>
      </c>
      <c r="BE45" s="33">
        <v>7100</v>
      </c>
      <c r="BF45" s="34">
        <v>3714598.12</v>
      </c>
      <c r="BG45" s="33">
        <v>5600</v>
      </c>
      <c r="BH45" s="34">
        <v>8002044.7999999998</v>
      </c>
      <c r="BI45" s="33">
        <v>703</v>
      </c>
      <c r="BJ45" s="34">
        <v>269207.55</v>
      </c>
      <c r="BK45" s="33">
        <v>0</v>
      </c>
      <c r="BL45" s="34">
        <v>0</v>
      </c>
      <c r="BM45" s="33">
        <v>0</v>
      </c>
      <c r="BN45" s="34">
        <v>0</v>
      </c>
      <c r="BO45" s="37">
        <v>0</v>
      </c>
      <c r="BP45" s="38">
        <v>0</v>
      </c>
      <c r="BQ45" s="37">
        <v>0</v>
      </c>
      <c r="BR45" s="38">
        <v>0</v>
      </c>
      <c r="BS45" s="37">
        <v>0</v>
      </c>
      <c r="BT45" s="38">
        <v>0</v>
      </c>
      <c r="BU45" s="37">
        <v>0</v>
      </c>
      <c r="BV45" s="38">
        <v>0</v>
      </c>
      <c r="BW45" s="37">
        <v>0</v>
      </c>
      <c r="BX45" s="38">
        <v>0</v>
      </c>
      <c r="BY45" s="37">
        <v>0</v>
      </c>
      <c r="BZ45" s="38">
        <v>0</v>
      </c>
      <c r="CA45" s="37">
        <v>0</v>
      </c>
      <c r="CB45" s="38">
        <v>0</v>
      </c>
      <c r="CC45" s="37">
        <v>0</v>
      </c>
      <c r="CD45" s="38">
        <v>0</v>
      </c>
      <c r="CE45" s="35">
        <v>0</v>
      </c>
      <c r="CF45" s="36">
        <v>0</v>
      </c>
      <c r="CG45" s="35">
        <v>0</v>
      </c>
      <c r="CH45" s="36">
        <v>0</v>
      </c>
      <c r="CI45" s="35">
        <v>0</v>
      </c>
      <c r="CJ45" s="36">
        <v>0</v>
      </c>
      <c r="CK45" s="35">
        <v>3966</v>
      </c>
      <c r="CL45" s="36">
        <v>3997125.45</v>
      </c>
      <c r="CM45" s="35">
        <v>0</v>
      </c>
      <c r="CN45" s="36">
        <v>0</v>
      </c>
      <c r="CO45" s="35">
        <v>0</v>
      </c>
      <c r="CP45" s="36">
        <v>0</v>
      </c>
      <c r="CQ45" s="35">
        <v>0</v>
      </c>
      <c r="CR45" s="36">
        <v>0</v>
      </c>
      <c r="CS45" s="35">
        <v>0</v>
      </c>
      <c r="CT45" s="36">
        <v>0</v>
      </c>
      <c r="CU45" s="35">
        <v>958</v>
      </c>
      <c r="CV45" s="36">
        <v>965518.45</v>
      </c>
      <c r="CW45" s="35">
        <v>0</v>
      </c>
      <c r="CX45" s="36">
        <v>0</v>
      </c>
      <c r="CY45" s="35">
        <v>0</v>
      </c>
      <c r="CZ45" s="36">
        <v>0</v>
      </c>
      <c r="DA45" s="35">
        <v>0</v>
      </c>
      <c r="DB45" s="36">
        <v>0</v>
      </c>
      <c r="DC45" s="35">
        <v>0</v>
      </c>
      <c r="DD45" s="36">
        <v>0</v>
      </c>
      <c r="DE45" s="35">
        <v>0</v>
      </c>
      <c r="DF45" s="36">
        <v>0</v>
      </c>
      <c r="DG45" s="35">
        <v>3008</v>
      </c>
      <c r="DH45" s="36">
        <v>3031607</v>
      </c>
      <c r="DI45" s="35">
        <v>0</v>
      </c>
      <c r="DJ45" s="36">
        <v>0</v>
      </c>
      <c r="DK45" s="35">
        <v>0</v>
      </c>
      <c r="DL45" s="36">
        <v>0</v>
      </c>
      <c r="DM45" s="35">
        <v>0</v>
      </c>
      <c r="DN45" s="36">
        <v>0</v>
      </c>
      <c r="DO45" s="35">
        <v>0</v>
      </c>
      <c r="DP45" s="35">
        <v>0</v>
      </c>
      <c r="DQ45" s="36">
        <v>0</v>
      </c>
      <c r="DR45" s="35">
        <v>0</v>
      </c>
      <c r="DS45" s="35">
        <v>0</v>
      </c>
      <c r="DT45" s="35">
        <v>0</v>
      </c>
      <c r="DU45" s="36">
        <v>0</v>
      </c>
      <c r="DV45" s="35">
        <v>0</v>
      </c>
      <c r="DW45" s="36">
        <v>0</v>
      </c>
      <c r="DX45" s="35">
        <v>0</v>
      </c>
      <c r="DY45" s="36">
        <v>0</v>
      </c>
      <c r="DZ45" s="35">
        <v>0</v>
      </c>
      <c r="EA45" s="36">
        <v>0</v>
      </c>
      <c r="EB45" s="35">
        <v>0</v>
      </c>
      <c r="EC45" s="36">
        <v>0</v>
      </c>
      <c r="ED45" s="35">
        <v>0</v>
      </c>
      <c r="EE45" s="36">
        <v>0</v>
      </c>
      <c r="EF45" s="35">
        <v>0</v>
      </c>
      <c r="EG45" s="36">
        <v>0</v>
      </c>
      <c r="EH45" s="35">
        <v>0</v>
      </c>
      <c r="EI45" s="36">
        <v>0</v>
      </c>
      <c r="EJ45" s="35">
        <v>0</v>
      </c>
      <c r="EK45" s="36">
        <v>0</v>
      </c>
      <c r="EL45" s="35">
        <v>0</v>
      </c>
      <c r="EM45" s="36">
        <v>0</v>
      </c>
      <c r="EN45" s="35">
        <v>0</v>
      </c>
      <c r="EO45" s="36">
        <v>0</v>
      </c>
      <c r="EP45" s="35">
        <v>0</v>
      </c>
      <c r="EQ45" s="36">
        <v>0</v>
      </c>
      <c r="ER45" s="35">
        <v>0</v>
      </c>
      <c r="ES45" s="36">
        <v>0</v>
      </c>
      <c r="ET45" s="35">
        <v>0</v>
      </c>
      <c r="EU45" s="36">
        <v>0</v>
      </c>
      <c r="EV45" s="36">
        <v>162929311.95000005</v>
      </c>
    </row>
    <row r="46" spans="1:152" ht="31.5" x14ac:dyDescent="0.25">
      <c r="A46" s="30">
        <v>33</v>
      </c>
      <c r="B46" s="31" t="s">
        <v>150</v>
      </c>
      <c r="C46" s="32" t="s">
        <v>151</v>
      </c>
      <c r="D46" s="33">
        <v>4087</v>
      </c>
      <c r="E46" s="34">
        <v>186720372.84999999</v>
      </c>
      <c r="F46" s="33">
        <v>6679</v>
      </c>
      <c r="G46" s="34">
        <v>631996372.57000005</v>
      </c>
      <c r="H46" s="33">
        <v>0</v>
      </c>
      <c r="I46" s="34">
        <v>0</v>
      </c>
      <c r="J46" s="33">
        <v>0</v>
      </c>
      <c r="K46" s="34">
        <v>0</v>
      </c>
      <c r="L46" s="33">
        <v>0</v>
      </c>
      <c r="M46" s="34">
        <v>0</v>
      </c>
      <c r="N46" s="33">
        <v>0</v>
      </c>
      <c r="O46" s="34">
        <v>0</v>
      </c>
      <c r="P46" s="33">
        <v>0</v>
      </c>
      <c r="Q46" s="34">
        <v>0</v>
      </c>
      <c r="R46" s="33">
        <v>162</v>
      </c>
      <c r="S46" s="34">
        <v>46109777.100000001</v>
      </c>
      <c r="T46" s="33">
        <v>0</v>
      </c>
      <c r="U46" s="34">
        <v>0</v>
      </c>
      <c r="V46" s="33">
        <v>0</v>
      </c>
      <c r="W46" s="34">
        <v>0</v>
      </c>
      <c r="X46" s="33">
        <v>0</v>
      </c>
      <c r="Y46" s="34">
        <v>0</v>
      </c>
      <c r="Z46" s="33">
        <v>0</v>
      </c>
      <c r="AA46" s="34">
        <v>0</v>
      </c>
      <c r="AB46" s="33">
        <v>0</v>
      </c>
      <c r="AC46" s="33">
        <v>0</v>
      </c>
      <c r="AD46" s="34">
        <v>0</v>
      </c>
      <c r="AE46" s="33">
        <v>841</v>
      </c>
      <c r="AF46" s="34">
        <v>50000000</v>
      </c>
      <c r="AG46" s="33">
        <v>0</v>
      </c>
      <c r="AH46" s="34">
        <v>0</v>
      </c>
      <c r="AI46" s="33">
        <v>8472</v>
      </c>
      <c r="AJ46" s="34">
        <v>721846702.70000005</v>
      </c>
      <c r="AK46" s="33">
        <v>0</v>
      </c>
      <c r="AL46" s="34">
        <v>0</v>
      </c>
      <c r="AM46" s="33">
        <v>0</v>
      </c>
      <c r="AN46" s="34">
        <v>0</v>
      </c>
      <c r="AO46" s="33">
        <v>0</v>
      </c>
      <c r="AP46" s="33">
        <v>0</v>
      </c>
      <c r="AQ46" s="34">
        <v>0</v>
      </c>
      <c r="AR46" s="33">
        <v>0</v>
      </c>
      <c r="AS46" s="33">
        <v>0</v>
      </c>
      <c r="AT46" s="34">
        <v>0</v>
      </c>
      <c r="AU46" s="33">
        <v>14837</v>
      </c>
      <c r="AV46" s="34">
        <v>81640477.090000004</v>
      </c>
      <c r="AW46" s="33">
        <v>0</v>
      </c>
      <c r="AX46" s="34">
        <v>0</v>
      </c>
      <c r="AY46" s="34">
        <v>0</v>
      </c>
      <c r="AZ46" s="33">
        <v>0</v>
      </c>
      <c r="BA46" s="34">
        <v>0</v>
      </c>
      <c r="BB46" s="34">
        <v>0</v>
      </c>
      <c r="BC46" s="34">
        <v>0</v>
      </c>
      <c r="BD46" s="34">
        <v>0</v>
      </c>
      <c r="BE46" s="33">
        <v>32000</v>
      </c>
      <c r="BF46" s="34">
        <v>20338560</v>
      </c>
      <c r="BG46" s="33">
        <v>9000</v>
      </c>
      <c r="BH46" s="34">
        <v>14300640</v>
      </c>
      <c r="BI46" s="33">
        <v>1130</v>
      </c>
      <c r="BJ46" s="34">
        <v>432723.37</v>
      </c>
      <c r="BK46" s="33">
        <v>0</v>
      </c>
      <c r="BL46" s="34">
        <v>0</v>
      </c>
      <c r="BM46" s="33">
        <v>0</v>
      </c>
      <c r="BN46" s="34">
        <v>0</v>
      </c>
      <c r="BO46" s="37">
        <v>17549</v>
      </c>
      <c r="BP46" s="38">
        <v>76625076.150000006</v>
      </c>
      <c r="BQ46" s="37">
        <v>17549</v>
      </c>
      <c r="BR46" s="38">
        <v>76625076.150000006</v>
      </c>
      <c r="BS46" s="37">
        <v>0</v>
      </c>
      <c r="BT46" s="38">
        <v>0</v>
      </c>
      <c r="BU46" s="37">
        <v>0</v>
      </c>
      <c r="BV46" s="38">
        <v>0</v>
      </c>
      <c r="BW46" s="37">
        <v>0</v>
      </c>
      <c r="BX46" s="38">
        <v>0</v>
      </c>
      <c r="BY46" s="37">
        <v>0</v>
      </c>
      <c r="BZ46" s="38">
        <v>0</v>
      </c>
      <c r="CA46" s="37">
        <v>0</v>
      </c>
      <c r="CB46" s="38">
        <v>0</v>
      </c>
      <c r="CC46" s="37">
        <v>0</v>
      </c>
      <c r="CD46" s="38">
        <v>0</v>
      </c>
      <c r="CE46" s="35">
        <v>0</v>
      </c>
      <c r="CF46" s="36">
        <v>0</v>
      </c>
      <c r="CG46" s="35">
        <v>0</v>
      </c>
      <c r="CH46" s="36">
        <v>0</v>
      </c>
      <c r="CI46" s="35">
        <v>0</v>
      </c>
      <c r="CJ46" s="36">
        <v>0</v>
      </c>
      <c r="CK46" s="35">
        <v>0</v>
      </c>
      <c r="CL46" s="36">
        <v>0</v>
      </c>
      <c r="CM46" s="35">
        <v>0</v>
      </c>
      <c r="CN46" s="36">
        <v>0</v>
      </c>
      <c r="CO46" s="35">
        <v>0</v>
      </c>
      <c r="CP46" s="36">
        <v>0</v>
      </c>
      <c r="CQ46" s="35">
        <v>0</v>
      </c>
      <c r="CR46" s="36">
        <v>0</v>
      </c>
      <c r="CS46" s="35">
        <v>0</v>
      </c>
      <c r="CT46" s="36">
        <v>0</v>
      </c>
      <c r="CU46" s="35">
        <v>0</v>
      </c>
      <c r="CV46" s="36">
        <v>0</v>
      </c>
      <c r="CW46" s="35">
        <v>0</v>
      </c>
      <c r="CX46" s="36">
        <v>0</v>
      </c>
      <c r="CY46" s="35">
        <v>0</v>
      </c>
      <c r="CZ46" s="36">
        <v>0</v>
      </c>
      <c r="DA46" s="35">
        <v>0</v>
      </c>
      <c r="DB46" s="36">
        <v>0</v>
      </c>
      <c r="DC46" s="35">
        <v>0</v>
      </c>
      <c r="DD46" s="36">
        <v>0</v>
      </c>
      <c r="DE46" s="35">
        <v>0</v>
      </c>
      <c r="DF46" s="36">
        <v>0</v>
      </c>
      <c r="DG46" s="35">
        <v>0</v>
      </c>
      <c r="DH46" s="36">
        <v>0</v>
      </c>
      <c r="DI46" s="35">
        <v>0</v>
      </c>
      <c r="DJ46" s="36">
        <v>0</v>
      </c>
      <c r="DK46" s="35">
        <v>0</v>
      </c>
      <c r="DL46" s="36">
        <v>0</v>
      </c>
      <c r="DM46" s="35">
        <v>0</v>
      </c>
      <c r="DN46" s="36">
        <v>0</v>
      </c>
      <c r="DO46" s="35">
        <v>0</v>
      </c>
      <c r="DP46" s="35">
        <v>0</v>
      </c>
      <c r="DQ46" s="36">
        <v>0</v>
      </c>
      <c r="DR46" s="35">
        <v>0</v>
      </c>
      <c r="DS46" s="35">
        <v>0</v>
      </c>
      <c r="DT46" s="35">
        <v>0</v>
      </c>
      <c r="DU46" s="36">
        <v>0</v>
      </c>
      <c r="DV46" s="35">
        <v>0</v>
      </c>
      <c r="DW46" s="36">
        <v>0</v>
      </c>
      <c r="DX46" s="35">
        <v>0</v>
      </c>
      <c r="DY46" s="36">
        <v>0</v>
      </c>
      <c r="DZ46" s="35">
        <v>0</v>
      </c>
      <c r="EA46" s="36">
        <v>0</v>
      </c>
      <c r="EB46" s="35">
        <v>0</v>
      </c>
      <c r="EC46" s="36">
        <v>0</v>
      </c>
      <c r="ED46" s="35">
        <v>0</v>
      </c>
      <c r="EE46" s="36">
        <v>0</v>
      </c>
      <c r="EF46" s="35">
        <v>0</v>
      </c>
      <c r="EG46" s="36">
        <v>0</v>
      </c>
      <c r="EH46" s="35">
        <v>0</v>
      </c>
      <c r="EI46" s="36">
        <v>0</v>
      </c>
      <c r="EJ46" s="35">
        <v>0</v>
      </c>
      <c r="EK46" s="36">
        <v>0</v>
      </c>
      <c r="EL46" s="35">
        <v>0</v>
      </c>
      <c r="EM46" s="36">
        <v>0</v>
      </c>
      <c r="EN46" s="35">
        <v>0</v>
      </c>
      <c r="EO46" s="36">
        <v>0</v>
      </c>
      <c r="EP46" s="35">
        <v>0</v>
      </c>
      <c r="EQ46" s="36">
        <v>0</v>
      </c>
      <c r="ER46" s="35">
        <v>0</v>
      </c>
      <c r="ES46" s="36">
        <v>0</v>
      </c>
      <c r="ET46" s="35">
        <v>0</v>
      </c>
      <c r="EU46" s="36">
        <v>0</v>
      </c>
      <c r="EV46" s="36">
        <v>1830010701.8300002</v>
      </c>
    </row>
    <row r="47" spans="1:152" ht="31.5" x14ac:dyDescent="0.25">
      <c r="A47" s="30">
        <v>34</v>
      </c>
      <c r="B47" s="31" t="s">
        <v>152</v>
      </c>
      <c r="C47" s="32" t="s">
        <v>153</v>
      </c>
      <c r="D47" s="33">
        <v>914</v>
      </c>
      <c r="E47" s="34">
        <v>47845822.729999997</v>
      </c>
      <c r="F47" s="33">
        <v>0</v>
      </c>
      <c r="G47" s="34">
        <v>0</v>
      </c>
      <c r="H47" s="33">
        <v>0</v>
      </c>
      <c r="I47" s="34">
        <v>0</v>
      </c>
      <c r="J47" s="33">
        <v>0</v>
      </c>
      <c r="K47" s="34">
        <v>0</v>
      </c>
      <c r="L47" s="33">
        <v>0</v>
      </c>
      <c r="M47" s="34">
        <v>0</v>
      </c>
      <c r="N47" s="33">
        <v>0</v>
      </c>
      <c r="O47" s="34">
        <v>0</v>
      </c>
      <c r="P47" s="33">
        <v>0</v>
      </c>
      <c r="Q47" s="34">
        <v>0</v>
      </c>
      <c r="R47" s="33">
        <v>0</v>
      </c>
      <c r="S47" s="34">
        <v>0</v>
      </c>
      <c r="T47" s="33">
        <v>0</v>
      </c>
      <c r="U47" s="34">
        <v>0</v>
      </c>
      <c r="V47" s="33">
        <v>0</v>
      </c>
      <c r="W47" s="34">
        <v>0</v>
      </c>
      <c r="X47" s="33">
        <v>0</v>
      </c>
      <c r="Y47" s="34">
        <v>0</v>
      </c>
      <c r="Z47" s="33">
        <v>0</v>
      </c>
      <c r="AA47" s="34">
        <v>0</v>
      </c>
      <c r="AB47" s="33">
        <v>0</v>
      </c>
      <c r="AC47" s="33">
        <v>0</v>
      </c>
      <c r="AD47" s="34">
        <v>0</v>
      </c>
      <c r="AE47" s="33">
        <v>0</v>
      </c>
      <c r="AF47" s="34">
        <v>0</v>
      </c>
      <c r="AG47" s="33">
        <v>0</v>
      </c>
      <c r="AH47" s="34">
        <v>0</v>
      </c>
      <c r="AI47" s="33">
        <v>0</v>
      </c>
      <c r="AJ47" s="34">
        <v>0</v>
      </c>
      <c r="AK47" s="33">
        <v>0</v>
      </c>
      <c r="AL47" s="34">
        <v>0</v>
      </c>
      <c r="AM47" s="33">
        <v>0</v>
      </c>
      <c r="AN47" s="34">
        <v>0</v>
      </c>
      <c r="AO47" s="33">
        <v>0</v>
      </c>
      <c r="AP47" s="33">
        <v>0</v>
      </c>
      <c r="AQ47" s="34">
        <v>0</v>
      </c>
      <c r="AR47" s="33">
        <v>0</v>
      </c>
      <c r="AS47" s="33">
        <v>0</v>
      </c>
      <c r="AT47" s="34">
        <v>0</v>
      </c>
      <c r="AU47" s="33">
        <v>0</v>
      </c>
      <c r="AV47" s="34">
        <v>0</v>
      </c>
      <c r="AW47" s="33">
        <v>0</v>
      </c>
      <c r="AX47" s="34">
        <v>0</v>
      </c>
      <c r="AY47" s="34">
        <v>0</v>
      </c>
      <c r="AZ47" s="33">
        <v>0</v>
      </c>
      <c r="BA47" s="34">
        <v>0</v>
      </c>
      <c r="BB47" s="34">
        <v>0</v>
      </c>
      <c r="BC47" s="34">
        <v>0</v>
      </c>
      <c r="BD47" s="34">
        <v>0</v>
      </c>
      <c r="BE47" s="33">
        <v>13000</v>
      </c>
      <c r="BF47" s="34">
        <v>3450070</v>
      </c>
      <c r="BG47" s="33">
        <v>22000</v>
      </c>
      <c r="BH47" s="34">
        <v>24521639.999999996</v>
      </c>
      <c r="BI47" s="33">
        <v>2763</v>
      </c>
      <c r="BJ47" s="34">
        <v>1058066.1000000001</v>
      </c>
      <c r="BK47" s="33">
        <v>0</v>
      </c>
      <c r="BL47" s="34">
        <v>0</v>
      </c>
      <c r="BM47" s="33">
        <v>0</v>
      </c>
      <c r="BN47" s="34">
        <v>0</v>
      </c>
      <c r="BO47" s="37">
        <v>0</v>
      </c>
      <c r="BP47" s="38">
        <v>0</v>
      </c>
      <c r="BQ47" s="37">
        <v>0</v>
      </c>
      <c r="BR47" s="38">
        <v>0</v>
      </c>
      <c r="BS47" s="37">
        <v>0</v>
      </c>
      <c r="BT47" s="38">
        <v>0</v>
      </c>
      <c r="BU47" s="37">
        <v>0</v>
      </c>
      <c r="BV47" s="38">
        <v>0</v>
      </c>
      <c r="BW47" s="37">
        <v>0</v>
      </c>
      <c r="BX47" s="38">
        <v>0</v>
      </c>
      <c r="BY47" s="37">
        <v>0</v>
      </c>
      <c r="BZ47" s="38">
        <v>0</v>
      </c>
      <c r="CA47" s="37">
        <v>0</v>
      </c>
      <c r="CB47" s="38">
        <v>0</v>
      </c>
      <c r="CC47" s="37">
        <v>0</v>
      </c>
      <c r="CD47" s="38">
        <v>0</v>
      </c>
      <c r="CE47" s="35">
        <v>0</v>
      </c>
      <c r="CF47" s="36">
        <v>0</v>
      </c>
      <c r="CG47" s="35">
        <v>0</v>
      </c>
      <c r="CH47" s="36">
        <v>0</v>
      </c>
      <c r="CI47" s="35">
        <v>0</v>
      </c>
      <c r="CJ47" s="36">
        <v>0</v>
      </c>
      <c r="CK47" s="35">
        <v>0</v>
      </c>
      <c r="CL47" s="36">
        <v>0</v>
      </c>
      <c r="CM47" s="35">
        <v>0</v>
      </c>
      <c r="CN47" s="36">
        <v>0</v>
      </c>
      <c r="CO47" s="35">
        <v>0</v>
      </c>
      <c r="CP47" s="36">
        <v>0</v>
      </c>
      <c r="CQ47" s="35">
        <v>0</v>
      </c>
      <c r="CR47" s="36">
        <v>0</v>
      </c>
      <c r="CS47" s="35">
        <v>0</v>
      </c>
      <c r="CT47" s="36">
        <v>0</v>
      </c>
      <c r="CU47" s="35">
        <v>0</v>
      </c>
      <c r="CV47" s="36">
        <v>0</v>
      </c>
      <c r="CW47" s="35">
        <v>0</v>
      </c>
      <c r="CX47" s="36">
        <v>0</v>
      </c>
      <c r="CY47" s="35">
        <v>0</v>
      </c>
      <c r="CZ47" s="36">
        <v>0</v>
      </c>
      <c r="DA47" s="35">
        <v>0</v>
      </c>
      <c r="DB47" s="36">
        <v>0</v>
      </c>
      <c r="DC47" s="35">
        <v>0</v>
      </c>
      <c r="DD47" s="36">
        <v>0</v>
      </c>
      <c r="DE47" s="35">
        <v>0</v>
      </c>
      <c r="DF47" s="36">
        <v>0</v>
      </c>
      <c r="DG47" s="35">
        <v>0</v>
      </c>
      <c r="DH47" s="36">
        <v>0</v>
      </c>
      <c r="DI47" s="35">
        <v>0</v>
      </c>
      <c r="DJ47" s="36">
        <v>0</v>
      </c>
      <c r="DK47" s="35">
        <v>0</v>
      </c>
      <c r="DL47" s="36">
        <v>0</v>
      </c>
      <c r="DM47" s="35">
        <v>0</v>
      </c>
      <c r="DN47" s="36">
        <v>0</v>
      </c>
      <c r="DO47" s="35">
        <v>0</v>
      </c>
      <c r="DP47" s="35">
        <v>0</v>
      </c>
      <c r="DQ47" s="36">
        <v>0</v>
      </c>
      <c r="DR47" s="35">
        <v>0</v>
      </c>
      <c r="DS47" s="35">
        <v>0</v>
      </c>
      <c r="DT47" s="35">
        <v>0</v>
      </c>
      <c r="DU47" s="36">
        <v>0</v>
      </c>
      <c r="DV47" s="35">
        <v>0</v>
      </c>
      <c r="DW47" s="36">
        <v>0</v>
      </c>
      <c r="DX47" s="35">
        <v>0</v>
      </c>
      <c r="DY47" s="36">
        <v>0</v>
      </c>
      <c r="DZ47" s="35">
        <v>0</v>
      </c>
      <c r="EA47" s="36">
        <v>0</v>
      </c>
      <c r="EB47" s="35">
        <v>0</v>
      </c>
      <c r="EC47" s="36">
        <v>0</v>
      </c>
      <c r="ED47" s="35">
        <v>0</v>
      </c>
      <c r="EE47" s="36">
        <v>0</v>
      </c>
      <c r="EF47" s="35">
        <v>0</v>
      </c>
      <c r="EG47" s="36">
        <v>0</v>
      </c>
      <c r="EH47" s="35">
        <v>0</v>
      </c>
      <c r="EI47" s="36">
        <v>0</v>
      </c>
      <c r="EJ47" s="35">
        <v>0</v>
      </c>
      <c r="EK47" s="36">
        <v>0</v>
      </c>
      <c r="EL47" s="35">
        <v>0</v>
      </c>
      <c r="EM47" s="36">
        <v>0</v>
      </c>
      <c r="EN47" s="35">
        <v>0</v>
      </c>
      <c r="EO47" s="36">
        <v>0</v>
      </c>
      <c r="EP47" s="35">
        <v>0</v>
      </c>
      <c r="EQ47" s="36">
        <v>0</v>
      </c>
      <c r="ER47" s="35">
        <v>0</v>
      </c>
      <c r="ES47" s="36">
        <v>0</v>
      </c>
      <c r="ET47" s="35">
        <v>0</v>
      </c>
      <c r="EU47" s="36">
        <v>0</v>
      </c>
      <c r="EV47" s="36">
        <v>76875598.829999983</v>
      </c>
    </row>
    <row r="48" spans="1:152" ht="31.5" x14ac:dyDescent="0.25">
      <c r="A48" s="30">
        <v>35</v>
      </c>
      <c r="B48" s="43" t="s">
        <v>154</v>
      </c>
      <c r="C48" s="44" t="s">
        <v>155</v>
      </c>
      <c r="D48" s="33">
        <v>0</v>
      </c>
      <c r="E48" s="34">
        <v>0</v>
      </c>
      <c r="F48" s="33">
        <v>0</v>
      </c>
      <c r="G48" s="34">
        <v>0</v>
      </c>
      <c r="H48" s="33">
        <v>0</v>
      </c>
      <c r="I48" s="34">
        <v>0</v>
      </c>
      <c r="J48" s="33">
        <v>0</v>
      </c>
      <c r="K48" s="34">
        <v>0</v>
      </c>
      <c r="L48" s="33">
        <v>0</v>
      </c>
      <c r="M48" s="34">
        <v>0</v>
      </c>
      <c r="N48" s="33">
        <v>0</v>
      </c>
      <c r="O48" s="34">
        <v>0</v>
      </c>
      <c r="P48" s="33">
        <v>0</v>
      </c>
      <c r="Q48" s="34">
        <v>0</v>
      </c>
      <c r="R48" s="33">
        <v>0</v>
      </c>
      <c r="S48" s="34">
        <v>0</v>
      </c>
      <c r="T48" s="33">
        <v>0</v>
      </c>
      <c r="U48" s="34">
        <v>0</v>
      </c>
      <c r="V48" s="33">
        <v>0</v>
      </c>
      <c r="W48" s="34">
        <v>0</v>
      </c>
      <c r="X48" s="33">
        <v>0</v>
      </c>
      <c r="Y48" s="34">
        <v>0</v>
      </c>
      <c r="Z48" s="33">
        <v>0</v>
      </c>
      <c r="AA48" s="34">
        <v>0</v>
      </c>
      <c r="AB48" s="33">
        <v>0</v>
      </c>
      <c r="AC48" s="33">
        <v>0</v>
      </c>
      <c r="AD48" s="34">
        <v>0</v>
      </c>
      <c r="AE48" s="33">
        <v>0</v>
      </c>
      <c r="AF48" s="34">
        <v>0</v>
      </c>
      <c r="AG48" s="33">
        <v>0</v>
      </c>
      <c r="AH48" s="34">
        <v>0</v>
      </c>
      <c r="AI48" s="33">
        <v>0</v>
      </c>
      <c r="AJ48" s="34">
        <v>0</v>
      </c>
      <c r="AK48" s="33">
        <v>0</v>
      </c>
      <c r="AL48" s="34">
        <v>0</v>
      </c>
      <c r="AM48" s="33">
        <v>0</v>
      </c>
      <c r="AN48" s="34">
        <v>0</v>
      </c>
      <c r="AO48" s="33">
        <v>0</v>
      </c>
      <c r="AP48" s="33">
        <v>0</v>
      </c>
      <c r="AQ48" s="34">
        <v>0</v>
      </c>
      <c r="AR48" s="33">
        <v>0</v>
      </c>
      <c r="AS48" s="33">
        <v>0</v>
      </c>
      <c r="AT48" s="34">
        <v>0</v>
      </c>
      <c r="AU48" s="33">
        <v>0</v>
      </c>
      <c r="AV48" s="34">
        <v>0</v>
      </c>
      <c r="AW48" s="33">
        <v>0</v>
      </c>
      <c r="AX48" s="34">
        <v>0</v>
      </c>
      <c r="AY48" s="34">
        <v>0</v>
      </c>
      <c r="AZ48" s="33">
        <v>0</v>
      </c>
      <c r="BA48" s="34">
        <v>0</v>
      </c>
      <c r="BB48" s="34">
        <v>0</v>
      </c>
      <c r="BC48" s="34">
        <v>0</v>
      </c>
      <c r="BD48" s="34">
        <v>0</v>
      </c>
      <c r="BE48" s="33">
        <v>0</v>
      </c>
      <c r="BF48" s="34">
        <v>0</v>
      </c>
      <c r="BG48" s="33">
        <v>0</v>
      </c>
      <c r="BH48" s="34">
        <v>0</v>
      </c>
      <c r="BI48" s="33">
        <v>0</v>
      </c>
      <c r="BJ48" s="34">
        <v>0</v>
      </c>
      <c r="BK48" s="33">
        <v>0</v>
      </c>
      <c r="BL48" s="34">
        <v>0</v>
      </c>
      <c r="BM48" s="33">
        <v>0</v>
      </c>
      <c r="BN48" s="34">
        <v>0</v>
      </c>
      <c r="BO48" s="37">
        <v>0</v>
      </c>
      <c r="BP48" s="38">
        <v>0</v>
      </c>
      <c r="BQ48" s="37">
        <v>0</v>
      </c>
      <c r="BR48" s="38">
        <v>0</v>
      </c>
      <c r="BS48" s="37">
        <v>0</v>
      </c>
      <c r="BT48" s="38">
        <v>0</v>
      </c>
      <c r="BU48" s="37">
        <v>0</v>
      </c>
      <c r="BV48" s="38">
        <v>0</v>
      </c>
      <c r="BW48" s="37">
        <v>0</v>
      </c>
      <c r="BX48" s="38">
        <v>0</v>
      </c>
      <c r="BY48" s="37">
        <v>0</v>
      </c>
      <c r="BZ48" s="38">
        <v>0</v>
      </c>
      <c r="CA48" s="37">
        <v>0</v>
      </c>
      <c r="CB48" s="38">
        <v>0</v>
      </c>
      <c r="CC48" s="37">
        <v>0</v>
      </c>
      <c r="CD48" s="38">
        <v>0</v>
      </c>
      <c r="CE48" s="35">
        <v>0</v>
      </c>
      <c r="CF48" s="36">
        <v>0</v>
      </c>
      <c r="CG48" s="35">
        <v>0</v>
      </c>
      <c r="CH48" s="36">
        <v>0</v>
      </c>
      <c r="CI48" s="35">
        <v>0</v>
      </c>
      <c r="CJ48" s="36">
        <v>0</v>
      </c>
      <c r="CK48" s="35">
        <v>0</v>
      </c>
      <c r="CL48" s="36">
        <v>0</v>
      </c>
      <c r="CM48" s="35">
        <v>0</v>
      </c>
      <c r="CN48" s="36">
        <v>0</v>
      </c>
      <c r="CO48" s="35">
        <v>0</v>
      </c>
      <c r="CP48" s="36">
        <v>0</v>
      </c>
      <c r="CQ48" s="35">
        <v>0</v>
      </c>
      <c r="CR48" s="36">
        <v>0</v>
      </c>
      <c r="CS48" s="35">
        <v>0</v>
      </c>
      <c r="CT48" s="36">
        <v>0</v>
      </c>
      <c r="CU48" s="35">
        <v>0</v>
      </c>
      <c r="CV48" s="36">
        <v>0</v>
      </c>
      <c r="CW48" s="35">
        <v>0</v>
      </c>
      <c r="CX48" s="36">
        <v>0</v>
      </c>
      <c r="CY48" s="35">
        <v>0</v>
      </c>
      <c r="CZ48" s="36">
        <v>0</v>
      </c>
      <c r="DA48" s="35">
        <v>0</v>
      </c>
      <c r="DB48" s="36">
        <v>0</v>
      </c>
      <c r="DC48" s="35">
        <v>0</v>
      </c>
      <c r="DD48" s="36">
        <v>0</v>
      </c>
      <c r="DE48" s="35">
        <v>0</v>
      </c>
      <c r="DF48" s="36">
        <v>0</v>
      </c>
      <c r="DG48" s="35">
        <v>0</v>
      </c>
      <c r="DH48" s="36">
        <v>0</v>
      </c>
      <c r="DI48" s="35">
        <v>0</v>
      </c>
      <c r="DJ48" s="36">
        <v>0</v>
      </c>
      <c r="DK48" s="35">
        <v>0</v>
      </c>
      <c r="DL48" s="36">
        <v>0</v>
      </c>
      <c r="DM48" s="35">
        <v>0</v>
      </c>
      <c r="DN48" s="36">
        <v>0</v>
      </c>
      <c r="DO48" s="35">
        <v>0</v>
      </c>
      <c r="DP48" s="35">
        <v>0</v>
      </c>
      <c r="DQ48" s="36">
        <v>0</v>
      </c>
      <c r="DR48" s="35">
        <v>0</v>
      </c>
      <c r="DS48" s="35">
        <v>0</v>
      </c>
      <c r="DT48" s="35">
        <v>0</v>
      </c>
      <c r="DU48" s="36">
        <v>0</v>
      </c>
      <c r="DV48" s="35">
        <v>0</v>
      </c>
      <c r="DW48" s="36">
        <v>0</v>
      </c>
      <c r="DX48" s="35">
        <v>0</v>
      </c>
      <c r="DY48" s="36">
        <v>0</v>
      </c>
      <c r="DZ48" s="35">
        <v>0</v>
      </c>
      <c r="EA48" s="36">
        <v>0</v>
      </c>
      <c r="EB48" s="35">
        <v>0</v>
      </c>
      <c r="EC48" s="36">
        <v>0</v>
      </c>
      <c r="ED48" s="35">
        <v>0</v>
      </c>
      <c r="EE48" s="36">
        <v>0</v>
      </c>
      <c r="EF48" s="35">
        <v>0</v>
      </c>
      <c r="EG48" s="36">
        <v>0</v>
      </c>
      <c r="EH48" s="35">
        <v>0</v>
      </c>
      <c r="EI48" s="36">
        <v>0</v>
      </c>
      <c r="EJ48" s="35">
        <v>0</v>
      </c>
      <c r="EK48" s="36">
        <v>0</v>
      </c>
      <c r="EL48" s="35">
        <v>0</v>
      </c>
      <c r="EM48" s="36">
        <v>0</v>
      </c>
      <c r="EN48" s="35">
        <v>0</v>
      </c>
      <c r="EO48" s="36">
        <v>0</v>
      </c>
      <c r="EP48" s="35">
        <v>0</v>
      </c>
      <c r="EQ48" s="36">
        <v>0</v>
      </c>
      <c r="ER48" s="35">
        <v>0</v>
      </c>
      <c r="ES48" s="36">
        <v>0</v>
      </c>
      <c r="ET48" s="35">
        <v>0</v>
      </c>
      <c r="EU48" s="36">
        <v>0</v>
      </c>
      <c r="EV48" s="36">
        <v>0</v>
      </c>
    </row>
    <row r="49" spans="1:152" x14ac:dyDescent="0.25">
      <c r="A49" s="30">
        <v>36</v>
      </c>
      <c r="B49" s="43" t="s">
        <v>156</v>
      </c>
      <c r="C49" s="44" t="s">
        <v>157</v>
      </c>
      <c r="D49" s="33">
        <v>0</v>
      </c>
      <c r="E49" s="34">
        <v>0</v>
      </c>
      <c r="F49" s="33">
        <v>0</v>
      </c>
      <c r="G49" s="34">
        <v>0</v>
      </c>
      <c r="H49" s="33">
        <v>0</v>
      </c>
      <c r="I49" s="34">
        <v>0</v>
      </c>
      <c r="J49" s="33">
        <v>0</v>
      </c>
      <c r="K49" s="34">
        <v>0</v>
      </c>
      <c r="L49" s="33">
        <v>0</v>
      </c>
      <c r="M49" s="34">
        <v>0</v>
      </c>
      <c r="N49" s="33">
        <v>0</v>
      </c>
      <c r="O49" s="34">
        <v>0</v>
      </c>
      <c r="P49" s="33">
        <v>0</v>
      </c>
      <c r="Q49" s="34">
        <v>0</v>
      </c>
      <c r="R49" s="33">
        <v>0</v>
      </c>
      <c r="S49" s="34">
        <v>0</v>
      </c>
      <c r="T49" s="33">
        <v>0</v>
      </c>
      <c r="U49" s="34">
        <v>0</v>
      </c>
      <c r="V49" s="33">
        <v>0</v>
      </c>
      <c r="W49" s="34">
        <v>0</v>
      </c>
      <c r="X49" s="33">
        <v>0</v>
      </c>
      <c r="Y49" s="34">
        <v>0</v>
      </c>
      <c r="Z49" s="33">
        <v>0</v>
      </c>
      <c r="AA49" s="34">
        <v>0</v>
      </c>
      <c r="AB49" s="33">
        <v>0</v>
      </c>
      <c r="AC49" s="33">
        <v>0</v>
      </c>
      <c r="AD49" s="34">
        <v>0</v>
      </c>
      <c r="AE49" s="33">
        <v>0</v>
      </c>
      <c r="AF49" s="34">
        <v>0</v>
      </c>
      <c r="AG49" s="33">
        <v>0</v>
      </c>
      <c r="AH49" s="34">
        <v>0</v>
      </c>
      <c r="AI49" s="33">
        <v>0</v>
      </c>
      <c r="AJ49" s="34">
        <v>0</v>
      </c>
      <c r="AK49" s="33">
        <v>0</v>
      </c>
      <c r="AL49" s="34">
        <v>0</v>
      </c>
      <c r="AM49" s="33">
        <v>0</v>
      </c>
      <c r="AN49" s="34">
        <v>0</v>
      </c>
      <c r="AO49" s="33">
        <v>0</v>
      </c>
      <c r="AP49" s="33">
        <v>0</v>
      </c>
      <c r="AQ49" s="34">
        <v>0</v>
      </c>
      <c r="AR49" s="33">
        <v>0</v>
      </c>
      <c r="AS49" s="33">
        <v>0</v>
      </c>
      <c r="AT49" s="34">
        <v>0</v>
      </c>
      <c r="AU49" s="33">
        <v>0</v>
      </c>
      <c r="AV49" s="34">
        <v>0</v>
      </c>
      <c r="AW49" s="33">
        <v>0</v>
      </c>
      <c r="AX49" s="34">
        <v>0</v>
      </c>
      <c r="AY49" s="34">
        <v>0</v>
      </c>
      <c r="AZ49" s="33">
        <v>0</v>
      </c>
      <c r="BA49" s="34">
        <v>0</v>
      </c>
      <c r="BB49" s="34">
        <v>0</v>
      </c>
      <c r="BC49" s="34">
        <v>0</v>
      </c>
      <c r="BD49" s="34">
        <v>0</v>
      </c>
      <c r="BE49" s="33">
        <v>0</v>
      </c>
      <c r="BF49" s="34">
        <v>0</v>
      </c>
      <c r="BG49" s="33">
        <v>0</v>
      </c>
      <c r="BH49" s="34">
        <v>0</v>
      </c>
      <c r="BI49" s="33">
        <v>0</v>
      </c>
      <c r="BJ49" s="34">
        <v>0</v>
      </c>
      <c r="BK49" s="33">
        <v>0</v>
      </c>
      <c r="BL49" s="34">
        <v>0</v>
      </c>
      <c r="BM49" s="33">
        <v>463</v>
      </c>
      <c r="BN49" s="34">
        <v>12935279.459999997</v>
      </c>
      <c r="BO49" s="37">
        <v>0</v>
      </c>
      <c r="BP49" s="38">
        <v>0</v>
      </c>
      <c r="BQ49" s="37">
        <v>0</v>
      </c>
      <c r="BR49" s="38">
        <v>0</v>
      </c>
      <c r="BS49" s="37">
        <v>0</v>
      </c>
      <c r="BT49" s="38">
        <v>0</v>
      </c>
      <c r="BU49" s="37">
        <v>0</v>
      </c>
      <c r="BV49" s="38">
        <v>0</v>
      </c>
      <c r="BW49" s="37">
        <v>0</v>
      </c>
      <c r="BX49" s="38">
        <v>0</v>
      </c>
      <c r="BY49" s="37">
        <v>0</v>
      </c>
      <c r="BZ49" s="38">
        <v>0</v>
      </c>
      <c r="CA49" s="37">
        <v>0</v>
      </c>
      <c r="CB49" s="38">
        <v>0</v>
      </c>
      <c r="CC49" s="37">
        <v>0</v>
      </c>
      <c r="CD49" s="38">
        <v>0</v>
      </c>
      <c r="CE49" s="35">
        <v>0</v>
      </c>
      <c r="CF49" s="36">
        <v>0</v>
      </c>
      <c r="CG49" s="35">
        <v>0</v>
      </c>
      <c r="CH49" s="36">
        <v>0</v>
      </c>
      <c r="CI49" s="35">
        <v>0</v>
      </c>
      <c r="CJ49" s="36">
        <v>0</v>
      </c>
      <c r="CK49" s="35">
        <v>0</v>
      </c>
      <c r="CL49" s="36">
        <v>0</v>
      </c>
      <c r="CM49" s="35">
        <v>0</v>
      </c>
      <c r="CN49" s="36">
        <v>0</v>
      </c>
      <c r="CO49" s="35">
        <v>0</v>
      </c>
      <c r="CP49" s="36">
        <v>0</v>
      </c>
      <c r="CQ49" s="35">
        <v>0</v>
      </c>
      <c r="CR49" s="36">
        <v>0</v>
      </c>
      <c r="CS49" s="35">
        <v>0</v>
      </c>
      <c r="CT49" s="36">
        <v>0</v>
      </c>
      <c r="CU49" s="35">
        <v>0</v>
      </c>
      <c r="CV49" s="36">
        <v>0</v>
      </c>
      <c r="CW49" s="35">
        <v>0</v>
      </c>
      <c r="CX49" s="36">
        <v>0</v>
      </c>
      <c r="CY49" s="35">
        <v>0</v>
      </c>
      <c r="CZ49" s="36">
        <v>0</v>
      </c>
      <c r="DA49" s="35">
        <v>0</v>
      </c>
      <c r="DB49" s="36">
        <v>0</v>
      </c>
      <c r="DC49" s="35">
        <v>0</v>
      </c>
      <c r="DD49" s="36">
        <v>0</v>
      </c>
      <c r="DE49" s="35">
        <v>0</v>
      </c>
      <c r="DF49" s="36">
        <v>0</v>
      </c>
      <c r="DG49" s="35">
        <v>0</v>
      </c>
      <c r="DH49" s="36">
        <v>0</v>
      </c>
      <c r="DI49" s="35">
        <v>0</v>
      </c>
      <c r="DJ49" s="36">
        <v>0</v>
      </c>
      <c r="DK49" s="35">
        <v>0</v>
      </c>
      <c r="DL49" s="36">
        <v>0</v>
      </c>
      <c r="DM49" s="35">
        <v>0</v>
      </c>
      <c r="DN49" s="36">
        <v>0</v>
      </c>
      <c r="DO49" s="35">
        <v>0</v>
      </c>
      <c r="DP49" s="35">
        <v>0</v>
      </c>
      <c r="DQ49" s="36">
        <v>0</v>
      </c>
      <c r="DR49" s="35">
        <v>0</v>
      </c>
      <c r="DS49" s="35">
        <v>0</v>
      </c>
      <c r="DT49" s="35">
        <v>0</v>
      </c>
      <c r="DU49" s="36">
        <v>0</v>
      </c>
      <c r="DV49" s="35">
        <v>0</v>
      </c>
      <c r="DW49" s="36">
        <v>0</v>
      </c>
      <c r="DX49" s="35">
        <v>0</v>
      </c>
      <c r="DY49" s="36">
        <v>0</v>
      </c>
      <c r="DZ49" s="35">
        <v>0</v>
      </c>
      <c r="EA49" s="36">
        <v>0</v>
      </c>
      <c r="EB49" s="35">
        <v>0</v>
      </c>
      <c r="EC49" s="36">
        <v>0</v>
      </c>
      <c r="ED49" s="35">
        <v>0</v>
      </c>
      <c r="EE49" s="36">
        <v>0</v>
      </c>
      <c r="EF49" s="35">
        <v>0</v>
      </c>
      <c r="EG49" s="36">
        <v>0</v>
      </c>
      <c r="EH49" s="35">
        <v>0</v>
      </c>
      <c r="EI49" s="36">
        <v>0</v>
      </c>
      <c r="EJ49" s="35">
        <v>0</v>
      </c>
      <c r="EK49" s="36">
        <v>0</v>
      </c>
      <c r="EL49" s="35">
        <v>0</v>
      </c>
      <c r="EM49" s="36">
        <v>0</v>
      </c>
      <c r="EN49" s="35">
        <v>0</v>
      </c>
      <c r="EO49" s="36">
        <v>0</v>
      </c>
      <c r="EP49" s="35">
        <v>0</v>
      </c>
      <c r="EQ49" s="36">
        <v>0</v>
      </c>
      <c r="ER49" s="35">
        <v>0</v>
      </c>
      <c r="ES49" s="36">
        <v>0</v>
      </c>
      <c r="ET49" s="35">
        <v>0</v>
      </c>
      <c r="EU49" s="36">
        <v>0</v>
      </c>
      <c r="EV49" s="36">
        <v>12935279.459999997</v>
      </c>
    </row>
    <row r="50" spans="1:152" x14ac:dyDescent="0.25">
      <c r="A50" s="30">
        <v>37</v>
      </c>
      <c r="B50" s="31" t="s">
        <v>158</v>
      </c>
      <c r="C50" s="32" t="s">
        <v>159</v>
      </c>
      <c r="D50" s="33">
        <v>0</v>
      </c>
      <c r="E50" s="34">
        <v>0</v>
      </c>
      <c r="F50" s="33">
        <v>0</v>
      </c>
      <c r="G50" s="34">
        <v>0</v>
      </c>
      <c r="H50" s="33">
        <v>0</v>
      </c>
      <c r="I50" s="34">
        <v>0</v>
      </c>
      <c r="J50" s="33">
        <v>0</v>
      </c>
      <c r="K50" s="34">
        <v>0</v>
      </c>
      <c r="L50" s="33">
        <v>0</v>
      </c>
      <c r="M50" s="34">
        <v>0</v>
      </c>
      <c r="N50" s="33">
        <v>0</v>
      </c>
      <c r="O50" s="34">
        <v>0</v>
      </c>
      <c r="P50" s="33">
        <v>0</v>
      </c>
      <c r="Q50" s="34">
        <v>0</v>
      </c>
      <c r="R50" s="33">
        <v>0</v>
      </c>
      <c r="S50" s="34">
        <v>0</v>
      </c>
      <c r="T50" s="33">
        <v>0</v>
      </c>
      <c r="U50" s="34">
        <v>0</v>
      </c>
      <c r="V50" s="33">
        <v>0</v>
      </c>
      <c r="W50" s="34">
        <v>0</v>
      </c>
      <c r="X50" s="33">
        <v>0</v>
      </c>
      <c r="Y50" s="34">
        <v>0</v>
      </c>
      <c r="Z50" s="33">
        <v>0</v>
      </c>
      <c r="AA50" s="34">
        <v>0</v>
      </c>
      <c r="AB50" s="33">
        <v>0</v>
      </c>
      <c r="AC50" s="33">
        <v>0</v>
      </c>
      <c r="AD50" s="34">
        <v>0</v>
      </c>
      <c r="AE50" s="33">
        <v>0</v>
      </c>
      <c r="AF50" s="34">
        <v>0</v>
      </c>
      <c r="AG50" s="33">
        <v>0</v>
      </c>
      <c r="AH50" s="34">
        <v>0</v>
      </c>
      <c r="AI50" s="33">
        <v>0</v>
      </c>
      <c r="AJ50" s="34">
        <v>0</v>
      </c>
      <c r="AK50" s="33">
        <v>0</v>
      </c>
      <c r="AL50" s="34">
        <v>0</v>
      </c>
      <c r="AM50" s="33">
        <v>0</v>
      </c>
      <c r="AN50" s="34">
        <v>0</v>
      </c>
      <c r="AO50" s="33">
        <v>0</v>
      </c>
      <c r="AP50" s="33">
        <v>0</v>
      </c>
      <c r="AQ50" s="34">
        <v>0</v>
      </c>
      <c r="AR50" s="33">
        <v>0</v>
      </c>
      <c r="AS50" s="33">
        <v>0</v>
      </c>
      <c r="AT50" s="34">
        <v>0</v>
      </c>
      <c r="AU50" s="33">
        <v>0</v>
      </c>
      <c r="AV50" s="34">
        <v>0</v>
      </c>
      <c r="AW50" s="33">
        <v>0</v>
      </c>
      <c r="AX50" s="34">
        <v>0</v>
      </c>
      <c r="AY50" s="34">
        <v>0</v>
      </c>
      <c r="AZ50" s="33">
        <v>0</v>
      </c>
      <c r="BA50" s="34">
        <v>0</v>
      </c>
      <c r="BB50" s="34">
        <v>0</v>
      </c>
      <c r="BC50" s="34">
        <v>0</v>
      </c>
      <c r="BD50" s="34">
        <v>0</v>
      </c>
      <c r="BE50" s="33">
        <v>0</v>
      </c>
      <c r="BF50" s="34">
        <v>0</v>
      </c>
      <c r="BG50" s="33">
        <v>0</v>
      </c>
      <c r="BH50" s="34">
        <v>0</v>
      </c>
      <c r="BI50" s="33">
        <v>0</v>
      </c>
      <c r="BJ50" s="34">
        <v>0</v>
      </c>
      <c r="BK50" s="33">
        <v>0</v>
      </c>
      <c r="BL50" s="34">
        <v>0</v>
      </c>
      <c r="BM50" s="33">
        <v>0</v>
      </c>
      <c r="BN50" s="34">
        <v>0</v>
      </c>
      <c r="BO50" s="37">
        <v>0</v>
      </c>
      <c r="BP50" s="38">
        <v>0</v>
      </c>
      <c r="BQ50" s="37">
        <v>0</v>
      </c>
      <c r="BR50" s="38">
        <v>0</v>
      </c>
      <c r="BS50" s="37">
        <v>0</v>
      </c>
      <c r="BT50" s="38">
        <v>0</v>
      </c>
      <c r="BU50" s="37">
        <v>0</v>
      </c>
      <c r="BV50" s="38">
        <v>0</v>
      </c>
      <c r="BW50" s="37">
        <v>0</v>
      </c>
      <c r="BX50" s="38">
        <v>0</v>
      </c>
      <c r="BY50" s="37">
        <v>0</v>
      </c>
      <c r="BZ50" s="38">
        <v>0</v>
      </c>
      <c r="CA50" s="37">
        <v>0</v>
      </c>
      <c r="CB50" s="38">
        <v>0</v>
      </c>
      <c r="CC50" s="37">
        <v>0</v>
      </c>
      <c r="CD50" s="38">
        <v>0</v>
      </c>
      <c r="CE50" s="35">
        <v>0</v>
      </c>
      <c r="CF50" s="36">
        <v>0</v>
      </c>
      <c r="CG50" s="35">
        <v>0</v>
      </c>
      <c r="CH50" s="36">
        <v>0</v>
      </c>
      <c r="CI50" s="35">
        <v>0</v>
      </c>
      <c r="CJ50" s="36">
        <v>0</v>
      </c>
      <c r="CK50" s="35">
        <v>0</v>
      </c>
      <c r="CL50" s="36">
        <v>0</v>
      </c>
      <c r="CM50" s="35">
        <v>0</v>
      </c>
      <c r="CN50" s="36">
        <v>0</v>
      </c>
      <c r="CO50" s="35">
        <v>0</v>
      </c>
      <c r="CP50" s="36">
        <v>0</v>
      </c>
      <c r="CQ50" s="35">
        <v>0</v>
      </c>
      <c r="CR50" s="36">
        <v>0</v>
      </c>
      <c r="CS50" s="35">
        <v>0</v>
      </c>
      <c r="CT50" s="36">
        <v>0</v>
      </c>
      <c r="CU50" s="35">
        <v>0</v>
      </c>
      <c r="CV50" s="36">
        <v>0</v>
      </c>
      <c r="CW50" s="35">
        <v>0</v>
      </c>
      <c r="CX50" s="36">
        <v>0</v>
      </c>
      <c r="CY50" s="35">
        <v>0</v>
      </c>
      <c r="CZ50" s="36">
        <v>0</v>
      </c>
      <c r="DA50" s="35">
        <v>0</v>
      </c>
      <c r="DB50" s="36">
        <v>0</v>
      </c>
      <c r="DC50" s="35">
        <v>0</v>
      </c>
      <c r="DD50" s="36">
        <v>0</v>
      </c>
      <c r="DE50" s="35">
        <v>0</v>
      </c>
      <c r="DF50" s="36">
        <v>0</v>
      </c>
      <c r="DG50" s="35">
        <v>0</v>
      </c>
      <c r="DH50" s="36">
        <v>0</v>
      </c>
      <c r="DI50" s="35">
        <v>0</v>
      </c>
      <c r="DJ50" s="36">
        <v>0</v>
      </c>
      <c r="DK50" s="35">
        <v>0</v>
      </c>
      <c r="DL50" s="36">
        <v>0</v>
      </c>
      <c r="DM50" s="35">
        <v>0</v>
      </c>
      <c r="DN50" s="36">
        <v>0</v>
      </c>
      <c r="DO50" s="35">
        <v>0</v>
      </c>
      <c r="DP50" s="35">
        <v>0</v>
      </c>
      <c r="DQ50" s="36">
        <v>0</v>
      </c>
      <c r="DR50" s="35">
        <v>0</v>
      </c>
      <c r="DS50" s="35">
        <v>0</v>
      </c>
      <c r="DT50" s="35">
        <v>0</v>
      </c>
      <c r="DU50" s="36">
        <v>0</v>
      </c>
      <c r="DV50" s="35">
        <v>0</v>
      </c>
      <c r="DW50" s="36">
        <v>0</v>
      </c>
      <c r="DX50" s="35">
        <v>0</v>
      </c>
      <c r="DY50" s="36">
        <v>0</v>
      </c>
      <c r="DZ50" s="35">
        <v>0</v>
      </c>
      <c r="EA50" s="36">
        <v>0</v>
      </c>
      <c r="EB50" s="35">
        <v>0</v>
      </c>
      <c r="EC50" s="36">
        <v>0</v>
      </c>
      <c r="ED50" s="35">
        <v>0</v>
      </c>
      <c r="EE50" s="36">
        <v>0</v>
      </c>
      <c r="EF50" s="35">
        <v>0</v>
      </c>
      <c r="EG50" s="36">
        <v>0</v>
      </c>
      <c r="EH50" s="35">
        <v>0</v>
      </c>
      <c r="EI50" s="36">
        <v>0</v>
      </c>
      <c r="EJ50" s="35">
        <v>0</v>
      </c>
      <c r="EK50" s="36">
        <v>0</v>
      </c>
      <c r="EL50" s="35">
        <v>0</v>
      </c>
      <c r="EM50" s="36">
        <v>0</v>
      </c>
      <c r="EN50" s="35">
        <v>0</v>
      </c>
      <c r="EO50" s="36">
        <v>0</v>
      </c>
      <c r="EP50" s="35">
        <v>0</v>
      </c>
      <c r="EQ50" s="36">
        <v>0</v>
      </c>
      <c r="ER50" s="35">
        <v>64247</v>
      </c>
      <c r="ES50" s="36">
        <v>328953410.63</v>
      </c>
      <c r="ET50" s="35">
        <v>9</v>
      </c>
      <c r="EU50" s="36">
        <v>532782</v>
      </c>
      <c r="EV50" s="36">
        <v>329486192.63</v>
      </c>
    </row>
    <row r="51" spans="1:152" x14ac:dyDescent="0.25">
      <c r="A51" s="30">
        <v>38</v>
      </c>
      <c r="B51" s="31" t="s">
        <v>160</v>
      </c>
      <c r="C51" s="32" t="s">
        <v>161</v>
      </c>
      <c r="D51" s="33">
        <v>0</v>
      </c>
      <c r="E51" s="34">
        <v>0</v>
      </c>
      <c r="F51" s="33">
        <v>0</v>
      </c>
      <c r="G51" s="34">
        <v>0</v>
      </c>
      <c r="H51" s="33">
        <v>0</v>
      </c>
      <c r="I51" s="34">
        <v>0</v>
      </c>
      <c r="J51" s="33">
        <v>0</v>
      </c>
      <c r="K51" s="34">
        <v>0</v>
      </c>
      <c r="L51" s="33">
        <v>0</v>
      </c>
      <c r="M51" s="34">
        <v>0</v>
      </c>
      <c r="N51" s="33">
        <v>0</v>
      </c>
      <c r="O51" s="34">
        <v>0</v>
      </c>
      <c r="P51" s="33">
        <v>0</v>
      </c>
      <c r="Q51" s="34">
        <v>0</v>
      </c>
      <c r="R51" s="33">
        <v>0</v>
      </c>
      <c r="S51" s="34">
        <v>0</v>
      </c>
      <c r="T51" s="33">
        <v>0</v>
      </c>
      <c r="U51" s="34">
        <v>0</v>
      </c>
      <c r="V51" s="33">
        <v>0</v>
      </c>
      <c r="W51" s="34">
        <v>0</v>
      </c>
      <c r="X51" s="33">
        <v>0</v>
      </c>
      <c r="Y51" s="34">
        <v>0</v>
      </c>
      <c r="Z51" s="33">
        <v>0</v>
      </c>
      <c r="AA51" s="34">
        <v>0</v>
      </c>
      <c r="AB51" s="33">
        <v>0</v>
      </c>
      <c r="AC51" s="33">
        <v>0</v>
      </c>
      <c r="AD51" s="34">
        <v>0</v>
      </c>
      <c r="AE51" s="33">
        <v>0</v>
      </c>
      <c r="AF51" s="34">
        <v>0</v>
      </c>
      <c r="AG51" s="33">
        <v>0</v>
      </c>
      <c r="AH51" s="34">
        <v>0</v>
      </c>
      <c r="AI51" s="33">
        <v>0</v>
      </c>
      <c r="AJ51" s="34">
        <v>0</v>
      </c>
      <c r="AK51" s="33">
        <v>0</v>
      </c>
      <c r="AL51" s="34">
        <v>0</v>
      </c>
      <c r="AM51" s="33">
        <v>0</v>
      </c>
      <c r="AN51" s="34">
        <v>0</v>
      </c>
      <c r="AO51" s="33">
        <v>0</v>
      </c>
      <c r="AP51" s="33">
        <v>0</v>
      </c>
      <c r="AQ51" s="34">
        <v>0</v>
      </c>
      <c r="AR51" s="33">
        <v>0</v>
      </c>
      <c r="AS51" s="33">
        <v>0</v>
      </c>
      <c r="AT51" s="34">
        <v>0</v>
      </c>
      <c r="AU51" s="33">
        <v>17406</v>
      </c>
      <c r="AV51" s="34">
        <v>46268397.699999996</v>
      </c>
      <c r="AW51" s="33">
        <v>0</v>
      </c>
      <c r="AX51" s="34">
        <v>0</v>
      </c>
      <c r="AY51" s="34">
        <v>0</v>
      </c>
      <c r="AZ51" s="33">
        <v>0</v>
      </c>
      <c r="BA51" s="34">
        <v>0</v>
      </c>
      <c r="BB51" s="34">
        <v>0</v>
      </c>
      <c r="BC51" s="34">
        <v>0</v>
      </c>
      <c r="BD51" s="34">
        <v>0</v>
      </c>
      <c r="BE51" s="33">
        <v>0</v>
      </c>
      <c r="BF51" s="34">
        <v>0</v>
      </c>
      <c r="BG51" s="33">
        <v>0</v>
      </c>
      <c r="BH51" s="34">
        <v>0</v>
      </c>
      <c r="BI51" s="33">
        <v>0</v>
      </c>
      <c r="BJ51" s="34">
        <v>0</v>
      </c>
      <c r="BK51" s="33">
        <v>0</v>
      </c>
      <c r="BL51" s="34">
        <v>0</v>
      </c>
      <c r="BM51" s="33">
        <v>0</v>
      </c>
      <c r="BN51" s="34">
        <v>0</v>
      </c>
      <c r="BO51" s="37">
        <v>0</v>
      </c>
      <c r="BP51" s="38">
        <v>0</v>
      </c>
      <c r="BQ51" s="37">
        <v>0</v>
      </c>
      <c r="BR51" s="38">
        <v>0</v>
      </c>
      <c r="BS51" s="37">
        <v>0</v>
      </c>
      <c r="BT51" s="38">
        <v>0</v>
      </c>
      <c r="BU51" s="37">
        <v>0</v>
      </c>
      <c r="BV51" s="38">
        <v>0</v>
      </c>
      <c r="BW51" s="37">
        <v>0</v>
      </c>
      <c r="BX51" s="38">
        <v>0</v>
      </c>
      <c r="BY51" s="37">
        <v>0</v>
      </c>
      <c r="BZ51" s="38">
        <v>0</v>
      </c>
      <c r="CA51" s="37">
        <v>0</v>
      </c>
      <c r="CB51" s="38">
        <v>0</v>
      </c>
      <c r="CC51" s="37">
        <v>0</v>
      </c>
      <c r="CD51" s="38">
        <v>0</v>
      </c>
      <c r="CE51" s="35">
        <v>0</v>
      </c>
      <c r="CF51" s="36">
        <v>0</v>
      </c>
      <c r="CG51" s="35">
        <v>0</v>
      </c>
      <c r="CH51" s="36">
        <v>0</v>
      </c>
      <c r="CI51" s="35">
        <v>0</v>
      </c>
      <c r="CJ51" s="36">
        <v>0</v>
      </c>
      <c r="CK51" s="35">
        <v>0</v>
      </c>
      <c r="CL51" s="36">
        <v>0</v>
      </c>
      <c r="CM51" s="35">
        <v>0</v>
      </c>
      <c r="CN51" s="36">
        <v>0</v>
      </c>
      <c r="CO51" s="35">
        <v>0</v>
      </c>
      <c r="CP51" s="36">
        <v>0</v>
      </c>
      <c r="CQ51" s="35">
        <v>0</v>
      </c>
      <c r="CR51" s="36">
        <v>0</v>
      </c>
      <c r="CS51" s="35">
        <v>0</v>
      </c>
      <c r="CT51" s="36">
        <v>0</v>
      </c>
      <c r="CU51" s="35">
        <v>0</v>
      </c>
      <c r="CV51" s="36">
        <v>0</v>
      </c>
      <c r="CW51" s="35">
        <v>0</v>
      </c>
      <c r="CX51" s="36">
        <v>0</v>
      </c>
      <c r="CY51" s="35">
        <v>0</v>
      </c>
      <c r="CZ51" s="36">
        <v>0</v>
      </c>
      <c r="DA51" s="35">
        <v>0</v>
      </c>
      <c r="DB51" s="36">
        <v>0</v>
      </c>
      <c r="DC51" s="35">
        <v>0</v>
      </c>
      <c r="DD51" s="36">
        <v>0</v>
      </c>
      <c r="DE51" s="35">
        <v>0</v>
      </c>
      <c r="DF51" s="36">
        <v>0</v>
      </c>
      <c r="DG51" s="35">
        <v>0</v>
      </c>
      <c r="DH51" s="36">
        <v>0</v>
      </c>
      <c r="DI51" s="35">
        <v>0</v>
      </c>
      <c r="DJ51" s="36">
        <v>0</v>
      </c>
      <c r="DK51" s="35">
        <v>0</v>
      </c>
      <c r="DL51" s="36">
        <v>0</v>
      </c>
      <c r="DM51" s="35">
        <v>0</v>
      </c>
      <c r="DN51" s="36">
        <v>0</v>
      </c>
      <c r="DO51" s="35">
        <v>0</v>
      </c>
      <c r="DP51" s="35">
        <v>0</v>
      </c>
      <c r="DQ51" s="36">
        <v>0</v>
      </c>
      <c r="DR51" s="35">
        <v>0</v>
      </c>
      <c r="DS51" s="35">
        <v>0</v>
      </c>
      <c r="DT51" s="35">
        <v>0</v>
      </c>
      <c r="DU51" s="36">
        <v>0</v>
      </c>
      <c r="DV51" s="35">
        <v>0</v>
      </c>
      <c r="DW51" s="36">
        <v>0</v>
      </c>
      <c r="DX51" s="35">
        <v>0</v>
      </c>
      <c r="DY51" s="36">
        <v>0</v>
      </c>
      <c r="DZ51" s="35">
        <v>0</v>
      </c>
      <c r="EA51" s="36">
        <v>0</v>
      </c>
      <c r="EB51" s="35">
        <v>0</v>
      </c>
      <c r="EC51" s="36">
        <v>0</v>
      </c>
      <c r="ED51" s="35">
        <v>0</v>
      </c>
      <c r="EE51" s="36">
        <v>0</v>
      </c>
      <c r="EF51" s="35">
        <v>0</v>
      </c>
      <c r="EG51" s="36">
        <v>0</v>
      </c>
      <c r="EH51" s="35">
        <v>0</v>
      </c>
      <c r="EI51" s="36">
        <v>0</v>
      </c>
      <c r="EJ51" s="35">
        <v>0</v>
      </c>
      <c r="EK51" s="36">
        <v>0</v>
      </c>
      <c r="EL51" s="35">
        <v>0</v>
      </c>
      <c r="EM51" s="36">
        <v>0</v>
      </c>
      <c r="EN51" s="35">
        <v>0</v>
      </c>
      <c r="EO51" s="36">
        <v>0</v>
      </c>
      <c r="EP51" s="35">
        <v>0</v>
      </c>
      <c r="EQ51" s="36">
        <v>0</v>
      </c>
      <c r="ER51" s="35">
        <v>0</v>
      </c>
      <c r="ES51" s="36">
        <v>0</v>
      </c>
      <c r="ET51" s="35">
        <v>0</v>
      </c>
      <c r="EU51" s="36">
        <v>0</v>
      </c>
      <c r="EV51" s="36">
        <v>46268397.699999996</v>
      </c>
    </row>
    <row r="52" spans="1:152" ht="31.5" x14ac:dyDescent="0.25">
      <c r="A52" s="30">
        <v>39</v>
      </c>
      <c r="B52" s="31" t="s">
        <v>162</v>
      </c>
      <c r="C52" s="32" t="s">
        <v>163</v>
      </c>
      <c r="D52" s="33">
        <v>0</v>
      </c>
      <c r="E52" s="34">
        <v>0</v>
      </c>
      <c r="F52" s="33">
        <v>0</v>
      </c>
      <c r="G52" s="34">
        <v>0</v>
      </c>
      <c r="H52" s="33">
        <v>0</v>
      </c>
      <c r="I52" s="34">
        <v>0</v>
      </c>
      <c r="J52" s="33">
        <v>0</v>
      </c>
      <c r="K52" s="34">
        <v>0</v>
      </c>
      <c r="L52" s="33">
        <v>0</v>
      </c>
      <c r="M52" s="34">
        <v>0</v>
      </c>
      <c r="N52" s="33">
        <v>0</v>
      </c>
      <c r="O52" s="34">
        <v>0</v>
      </c>
      <c r="P52" s="33">
        <v>0</v>
      </c>
      <c r="Q52" s="34">
        <v>0</v>
      </c>
      <c r="R52" s="33">
        <v>0</v>
      </c>
      <c r="S52" s="34">
        <v>0</v>
      </c>
      <c r="T52" s="33">
        <v>0</v>
      </c>
      <c r="U52" s="34">
        <v>0</v>
      </c>
      <c r="V52" s="33">
        <v>0</v>
      </c>
      <c r="W52" s="34">
        <v>0</v>
      </c>
      <c r="X52" s="33">
        <v>0</v>
      </c>
      <c r="Y52" s="34">
        <v>0</v>
      </c>
      <c r="Z52" s="33">
        <v>0</v>
      </c>
      <c r="AA52" s="34">
        <v>0</v>
      </c>
      <c r="AB52" s="33">
        <v>0</v>
      </c>
      <c r="AC52" s="33">
        <v>0</v>
      </c>
      <c r="AD52" s="34">
        <v>0</v>
      </c>
      <c r="AE52" s="33">
        <v>0</v>
      </c>
      <c r="AF52" s="34">
        <v>0</v>
      </c>
      <c r="AG52" s="33">
        <v>0</v>
      </c>
      <c r="AH52" s="34">
        <v>0</v>
      </c>
      <c r="AI52" s="33">
        <v>0</v>
      </c>
      <c r="AJ52" s="34">
        <v>0</v>
      </c>
      <c r="AK52" s="33">
        <v>0</v>
      </c>
      <c r="AL52" s="34">
        <v>0</v>
      </c>
      <c r="AM52" s="33">
        <v>0</v>
      </c>
      <c r="AN52" s="34">
        <v>0</v>
      </c>
      <c r="AO52" s="33">
        <v>0</v>
      </c>
      <c r="AP52" s="33">
        <v>0</v>
      </c>
      <c r="AQ52" s="34">
        <v>0</v>
      </c>
      <c r="AR52" s="33">
        <v>0</v>
      </c>
      <c r="AS52" s="33">
        <v>0</v>
      </c>
      <c r="AT52" s="34">
        <v>0</v>
      </c>
      <c r="AU52" s="33">
        <v>0</v>
      </c>
      <c r="AV52" s="34">
        <v>0</v>
      </c>
      <c r="AW52" s="33">
        <v>0</v>
      </c>
      <c r="AX52" s="34">
        <v>0</v>
      </c>
      <c r="AY52" s="34">
        <v>0</v>
      </c>
      <c r="AZ52" s="33">
        <v>0</v>
      </c>
      <c r="BA52" s="34">
        <v>0</v>
      </c>
      <c r="BB52" s="34">
        <v>0</v>
      </c>
      <c r="BC52" s="34">
        <v>0</v>
      </c>
      <c r="BD52" s="34">
        <v>0</v>
      </c>
      <c r="BE52" s="33">
        <v>0</v>
      </c>
      <c r="BF52" s="34">
        <v>0</v>
      </c>
      <c r="BG52" s="33">
        <v>0</v>
      </c>
      <c r="BH52" s="34">
        <v>0</v>
      </c>
      <c r="BI52" s="33">
        <v>0</v>
      </c>
      <c r="BJ52" s="34">
        <v>0</v>
      </c>
      <c r="BK52" s="33">
        <v>0</v>
      </c>
      <c r="BL52" s="34">
        <v>0</v>
      </c>
      <c r="BM52" s="33">
        <v>0</v>
      </c>
      <c r="BN52" s="34">
        <v>0</v>
      </c>
      <c r="BO52" s="37">
        <v>0</v>
      </c>
      <c r="BP52" s="38">
        <v>0</v>
      </c>
      <c r="BQ52" s="37">
        <v>0</v>
      </c>
      <c r="BR52" s="38">
        <v>0</v>
      </c>
      <c r="BS52" s="37">
        <v>0</v>
      </c>
      <c r="BT52" s="38">
        <v>0</v>
      </c>
      <c r="BU52" s="37">
        <v>0</v>
      </c>
      <c r="BV52" s="38">
        <v>0</v>
      </c>
      <c r="BW52" s="37">
        <v>0</v>
      </c>
      <c r="BX52" s="38">
        <v>0</v>
      </c>
      <c r="BY52" s="37">
        <v>0</v>
      </c>
      <c r="BZ52" s="38">
        <v>0</v>
      </c>
      <c r="CA52" s="37">
        <v>0</v>
      </c>
      <c r="CB52" s="38">
        <v>0</v>
      </c>
      <c r="CC52" s="37">
        <v>0</v>
      </c>
      <c r="CD52" s="38">
        <v>0</v>
      </c>
      <c r="CE52" s="35">
        <v>0</v>
      </c>
      <c r="CF52" s="36">
        <v>0</v>
      </c>
      <c r="CG52" s="35">
        <v>0</v>
      </c>
      <c r="CH52" s="36">
        <v>0</v>
      </c>
      <c r="CI52" s="35">
        <v>0</v>
      </c>
      <c r="CJ52" s="36">
        <v>0</v>
      </c>
      <c r="CK52" s="35">
        <v>0</v>
      </c>
      <c r="CL52" s="36">
        <v>0</v>
      </c>
      <c r="CM52" s="35">
        <v>0</v>
      </c>
      <c r="CN52" s="36">
        <v>0</v>
      </c>
      <c r="CO52" s="35">
        <v>0</v>
      </c>
      <c r="CP52" s="36">
        <v>0</v>
      </c>
      <c r="CQ52" s="35">
        <v>0</v>
      </c>
      <c r="CR52" s="36">
        <v>0</v>
      </c>
      <c r="CS52" s="35">
        <v>0</v>
      </c>
      <c r="CT52" s="36">
        <v>0</v>
      </c>
      <c r="CU52" s="35">
        <v>0</v>
      </c>
      <c r="CV52" s="36">
        <v>0</v>
      </c>
      <c r="CW52" s="35">
        <v>0</v>
      </c>
      <c r="CX52" s="36">
        <v>0</v>
      </c>
      <c r="CY52" s="35">
        <v>0</v>
      </c>
      <c r="CZ52" s="36">
        <v>0</v>
      </c>
      <c r="DA52" s="35">
        <v>0</v>
      </c>
      <c r="DB52" s="36">
        <v>0</v>
      </c>
      <c r="DC52" s="35">
        <v>0</v>
      </c>
      <c r="DD52" s="36">
        <v>0</v>
      </c>
      <c r="DE52" s="35">
        <v>0</v>
      </c>
      <c r="DF52" s="36">
        <v>0</v>
      </c>
      <c r="DG52" s="35">
        <v>0</v>
      </c>
      <c r="DH52" s="36">
        <v>0</v>
      </c>
      <c r="DI52" s="35">
        <v>0</v>
      </c>
      <c r="DJ52" s="36">
        <v>0</v>
      </c>
      <c r="DK52" s="35">
        <v>0</v>
      </c>
      <c r="DL52" s="36">
        <v>0</v>
      </c>
      <c r="DM52" s="35">
        <v>0</v>
      </c>
      <c r="DN52" s="36">
        <v>0</v>
      </c>
      <c r="DO52" s="35">
        <v>0</v>
      </c>
      <c r="DP52" s="35">
        <v>0</v>
      </c>
      <c r="DQ52" s="36">
        <v>0</v>
      </c>
      <c r="DR52" s="35">
        <v>0</v>
      </c>
      <c r="DS52" s="35">
        <v>0</v>
      </c>
      <c r="DT52" s="35">
        <v>0</v>
      </c>
      <c r="DU52" s="36">
        <v>0</v>
      </c>
      <c r="DV52" s="35">
        <v>0</v>
      </c>
      <c r="DW52" s="36">
        <v>0</v>
      </c>
      <c r="DX52" s="35">
        <v>0</v>
      </c>
      <c r="DY52" s="36">
        <v>0</v>
      </c>
      <c r="DZ52" s="35">
        <v>0</v>
      </c>
      <c r="EA52" s="36">
        <v>0</v>
      </c>
      <c r="EB52" s="35">
        <v>0</v>
      </c>
      <c r="EC52" s="36">
        <v>0</v>
      </c>
      <c r="ED52" s="35">
        <v>0</v>
      </c>
      <c r="EE52" s="36">
        <v>0</v>
      </c>
      <c r="EF52" s="35">
        <v>0</v>
      </c>
      <c r="EG52" s="36">
        <v>0</v>
      </c>
      <c r="EH52" s="35">
        <v>0</v>
      </c>
      <c r="EI52" s="36">
        <v>0</v>
      </c>
      <c r="EJ52" s="35">
        <v>0</v>
      </c>
      <c r="EK52" s="36">
        <v>0</v>
      </c>
      <c r="EL52" s="35">
        <v>0</v>
      </c>
      <c r="EM52" s="36">
        <v>0</v>
      </c>
      <c r="EN52" s="35">
        <v>0</v>
      </c>
      <c r="EO52" s="36">
        <v>0</v>
      </c>
      <c r="EP52" s="35">
        <v>0</v>
      </c>
      <c r="EQ52" s="36">
        <v>0</v>
      </c>
      <c r="ER52" s="35">
        <v>0</v>
      </c>
      <c r="ES52" s="36">
        <v>0</v>
      </c>
      <c r="ET52" s="35">
        <v>0</v>
      </c>
      <c r="EU52" s="36">
        <v>0</v>
      </c>
      <c r="EV52" s="36">
        <v>0</v>
      </c>
    </row>
    <row r="53" spans="1:152" s="45" customFormat="1" ht="31.5" x14ac:dyDescent="0.25">
      <c r="A53" s="30">
        <v>40</v>
      </c>
      <c r="B53" s="43" t="s">
        <v>164</v>
      </c>
      <c r="C53" s="44" t="s">
        <v>165</v>
      </c>
      <c r="D53" s="33">
        <v>0</v>
      </c>
      <c r="E53" s="34">
        <v>0</v>
      </c>
      <c r="F53" s="33">
        <v>0</v>
      </c>
      <c r="G53" s="34">
        <v>0</v>
      </c>
      <c r="H53" s="33">
        <v>0</v>
      </c>
      <c r="I53" s="34">
        <v>0</v>
      </c>
      <c r="J53" s="33">
        <v>0</v>
      </c>
      <c r="K53" s="34">
        <v>0</v>
      </c>
      <c r="L53" s="33">
        <v>0</v>
      </c>
      <c r="M53" s="34">
        <v>0</v>
      </c>
      <c r="N53" s="33">
        <v>0</v>
      </c>
      <c r="O53" s="34">
        <v>0</v>
      </c>
      <c r="P53" s="33">
        <v>0</v>
      </c>
      <c r="Q53" s="34">
        <v>0</v>
      </c>
      <c r="R53" s="33">
        <v>0</v>
      </c>
      <c r="S53" s="34">
        <v>0</v>
      </c>
      <c r="T53" s="33">
        <v>0</v>
      </c>
      <c r="U53" s="34">
        <v>0</v>
      </c>
      <c r="V53" s="33">
        <v>0</v>
      </c>
      <c r="W53" s="34">
        <v>0</v>
      </c>
      <c r="X53" s="33">
        <v>0</v>
      </c>
      <c r="Y53" s="34">
        <v>0</v>
      </c>
      <c r="Z53" s="33">
        <v>0</v>
      </c>
      <c r="AA53" s="34">
        <v>0</v>
      </c>
      <c r="AB53" s="33">
        <v>0</v>
      </c>
      <c r="AC53" s="33">
        <v>0</v>
      </c>
      <c r="AD53" s="34">
        <v>0</v>
      </c>
      <c r="AE53" s="33">
        <v>0</v>
      </c>
      <c r="AF53" s="34">
        <v>0</v>
      </c>
      <c r="AG53" s="33">
        <v>0</v>
      </c>
      <c r="AH53" s="34">
        <v>0</v>
      </c>
      <c r="AI53" s="33">
        <v>0</v>
      </c>
      <c r="AJ53" s="34">
        <v>0</v>
      </c>
      <c r="AK53" s="33">
        <v>0</v>
      </c>
      <c r="AL53" s="34">
        <v>0</v>
      </c>
      <c r="AM53" s="33">
        <v>0</v>
      </c>
      <c r="AN53" s="34">
        <v>0</v>
      </c>
      <c r="AO53" s="33">
        <v>0</v>
      </c>
      <c r="AP53" s="33">
        <v>0</v>
      </c>
      <c r="AQ53" s="34">
        <v>0</v>
      </c>
      <c r="AR53" s="33">
        <v>0</v>
      </c>
      <c r="AS53" s="33">
        <v>0</v>
      </c>
      <c r="AT53" s="34">
        <v>0</v>
      </c>
      <c r="AU53" s="33">
        <v>0</v>
      </c>
      <c r="AV53" s="34">
        <v>0</v>
      </c>
      <c r="AW53" s="33">
        <v>0</v>
      </c>
      <c r="AX53" s="34">
        <v>0</v>
      </c>
      <c r="AY53" s="34">
        <v>0</v>
      </c>
      <c r="AZ53" s="33">
        <v>0</v>
      </c>
      <c r="BA53" s="34">
        <v>0</v>
      </c>
      <c r="BB53" s="34">
        <v>0</v>
      </c>
      <c r="BC53" s="34">
        <v>0</v>
      </c>
      <c r="BD53" s="34">
        <v>0</v>
      </c>
      <c r="BE53" s="33">
        <v>300</v>
      </c>
      <c r="BF53" s="34">
        <v>124554.25</v>
      </c>
      <c r="BG53" s="33">
        <v>300</v>
      </c>
      <c r="BH53" s="34">
        <v>402084.37</v>
      </c>
      <c r="BI53" s="33">
        <v>0</v>
      </c>
      <c r="BJ53" s="34">
        <v>0</v>
      </c>
      <c r="BK53" s="33">
        <v>0</v>
      </c>
      <c r="BL53" s="34">
        <v>0</v>
      </c>
      <c r="BM53" s="33">
        <v>0</v>
      </c>
      <c r="BN53" s="34">
        <v>0</v>
      </c>
      <c r="BO53" s="37">
        <v>0</v>
      </c>
      <c r="BP53" s="38">
        <v>0</v>
      </c>
      <c r="BQ53" s="37">
        <v>0</v>
      </c>
      <c r="BR53" s="38">
        <v>0</v>
      </c>
      <c r="BS53" s="37">
        <v>0</v>
      </c>
      <c r="BT53" s="38">
        <v>0</v>
      </c>
      <c r="BU53" s="37">
        <v>0</v>
      </c>
      <c r="BV53" s="38">
        <v>0</v>
      </c>
      <c r="BW53" s="37">
        <v>0</v>
      </c>
      <c r="BX53" s="38">
        <v>0</v>
      </c>
      <c r="BY53" s="37">
        <v>0</v>
      </c>
      <c r="BZ53" s="38">
        <v>0</v>
      </c>
      <c r="CA53" s="37">
        <v>0</v>
      </c>
      <c r="CB53" s="38">
        <v>0</v>
      </c>
      <c r="CC53" s="37">
        <v>0</v>
      </c>
      <c r="CD53" s="38">
        <v>0</v>
      </c>
      <c r="CE53" s="35">
        <v>0</v>
      </c>
      <c r="CF53" s="36">
        <v>0</v>
      </c>
      <c r="CG53" s="35">
        <v>0</v>
      </c>
      <c r="CH53" s="36">
        <v>0</v>
      </c>
      <c r="CI53" s="35">
        <v>0</v>
      </c>
      <c r="CJ53" s="36">
        <v>0</v>
      </c>
      <c r="CK53" s="35">
        <v>0</v>
      </c>
      <c r="CL53" s="36">
        <v>0</v>
      </c>
      <c r="CM53" s="35">
        <v>0</v>
      </c>
      <c r="CN53" s="36">
        <v>0</v>
      </c>
      <c r="CO53" s="35">
        <v>0</v>
      </c>
      <c r="CP53" s="36">
        <v>0</v>
      </c>
      <c r="CQ53" s="35">
        <v>0</v>
      </c>
      <c r="CR53" s="36">
        <v>0</v>
      </c>
      <c r="CS53" s="35">
        <v>0</v>
      </c>
      <c r="CT53" s="36">
        <v>0</v>
      </c>
      <c r="CU53" s="35">
        <v>0</v>
      </c>
      <c r="CV53" s="36">
        <v>0</v>
      </c>
      <c r="CW53" s="35">
        <v>0</v>
      </c>
      <c r="CX53" s="36">
        <v>0</v>
      </c>
      <c r="CY53" s="35">
        <v>0</v>
      </c>
      <c r="CZ53" s="36">
        <v>0</v>
      </c>
      <c r="DA53" s="35">
        <v>0</v>
      </c>
      <c r="DB53" s="36">
        <v>0</v>
      </c>
      <c r="DC53" s="35">
        <v>0</v>
      </c>
      <c r="DD53" s="36">
        <v>0</v>
      </c>
      <c r="DE53" s="35">
        <v>0</v>
      </c>
      <c r="DF53" s="36">
        <v>0</v>
      </c>
      <c r="DG53" s="35">
        <v>0</v>
      </c>
      <c r="DH53" s="36">
        <v>0</v>
      </c>
      <c r="DI53" s="35">
        <v>0</v>
      </c>
      <c r="DJ53" s="36">
        <v>0</v>
      </c>
      <c r="DK53" s="35">
        <v>0</v>
      </c>
      <c r="DL53" s="36">
        <v>0</v>
      </c>
      <c r="DM53" s="35">
        <v>0</v>
      </c>
      <c r="DN53" s="36">
        <v>0</v>
      </c>
      <c r="DO53" s="35">
        <v>0</v>
      </c>
      <c r="DP53" s="35">
        <v>0</v>
      </c>
      <c r="DQ53" s="36">
        <v>0</v>
      </c>
      <c r="DR53" s="35">
        <v>0</v>
      </c>
      <c r="DS53" s="35">
        <v>0</v>
      </c>
      <c r="DT53" s="35">
        <v>0</v>
      </c>
      <c r="DU53" s="36">
        <v>0</v>
      </c>
      <c r="DV53" s="35">
        <v>0</v>
      </c>
      <c r="DW53" s="36">
        <v>0</v>
      </c>
      <c r="DX53" s="35">
        <v>0</v>
      </c>
      <c r="DY53" s="36">
        <v>0</v>
      </c>
      <c r="DZ53" s="35">
        <v>0</v>
      </c>
      <c r="EA53" s="36">
        <v>0</v>
      </c>
      <c r="EB53" s="35">
        <v>0</v>
      </c>
      <c r="EC53" s="36">
        <v>0</v>
      </c>
      <c r="ED53" s="35">
        <v>0</v>
      </c>
      <c r="EE53" s="36">
        <v>0</v>
      </c>
      <c r="EF53" s="35">
        <v>0</v>
      </c>
      <c r="EG53" s="36">
        <v>0</v>
      </c>
      <c r="EH53" s="35">
        <v>0</v>
      </c>
      <c r="EI53" s="36">
        <v>0</v>
      </c>
      <c r="EJ53" s="35">
        <v>0</v>
      </c>
      <c r="EK53" s="36">
        <v>0</v>
      </c>
      <c r="EL53" s="35">
        <v>0</v>
      </c>
      <c r="EM53" s="36">
        <v>0</v>
      </c>
      <c r="EN53" s="35">
        <v>0</v>
      </c>
      <c r="EO53" s="36">
        <v>0</v>
      </c>
      <c r="EP53" s="35">
        <v>0</v>
      </c>
      <c r="EQ53" s="36">
        <v>0</v>
      </c>
      <c r="ER53" s="35">
        <v>0</v>
      </c>
      <c r="ES53" s="36">
        <v>0</v>
      </c>
      <c r="ET53" s="35">
        <v>0</v>
      </c>
      <c r="EU53" s="36">
        <v>0</v>
      </c>
      <c r="EV53" s="36">
        <v>526638.62</v>
      </c>
    </row>
    <row r="54" spans="1:152" x14ac:dyDescent="0.25">
      <c r="A54" s="30">
        <v>41</v>
      </c>
      <c r="B54" s="31" t="s">
        <v>166</v>
      </c>
      <c r="C54" s="32" t="s">
        <v>167</v>
      </c>
      <c r="D54" s="33">
        <v>0</v>
      </c>
      <c r="E54" s="34">
        <v>0</v>
      </c>
      <c r="F54" s="33">
        <v>0</v>
      </c>
      <c r="G54" s="34">
        <v>0</v>
      </c>
      <c r="H54" s="33">
        <v>0</v>
      </c>
      <c r="I54" s="34">
        <v>0</v>
      </c>
      <c r="J54" s="33">
        <v>0</v>
      </c>
      <c r="K54" s="34">
        <v>0</v>
      </c>
      <c r="L54" s="33">
        <v>0</v>
      </c>
      <c r="M54" s="34">
        <v>0</v>
      </c>
      <c r="N54" s="33">
        <v>0</v>
      </c>
      <c r="O54" s="34">
        <v>0</v>
      </c>
      <c r="P54" s="33">
        <v>0</v>
      </c>
      <c r="Q54" s="34">
        <v>0</v>
      </c>
      <c r="R54" s="33">
        <v>0</v>
      </c>
      <c r="S54" s="34">
        <v>0</v>
      </c>
      <c r="T54" s="33">
        <v>0</v>
      </c>
      <c r="U54" s="34">
        <v>0</v>
      </c>
      <c r="V54" s="33">
        <v>0</v>
      </c>
      <c r="W54" s="34">
        <v>0</v>
      </c>
      <c r="X54" s="33">
        <v>0</v>
      </c>
      <c r="Y54" s="34">
        <v>0</v>
      </c>
      <c r="Z54" s="33">
        <v>0</v>
      </c>
      <c r="AA54" s="34">
        <v>0</v>
      </c>
      <c r="AB54" s="33">
        <v>0</v>
      </c>
      <c r="AC54" s="33">
        <v>0</v>
      </c>
      <c r="AD54" s="34">
        <v>0</v>
      </c>
      <c r="AE54" s="33">
        <v>0</v>
      </c>
      <c r="AF54" s="34">
        <v>0</v>
      </c>
      <c r="AG54" s="33">
        <v>0</v>
      </c>
      <c r="AH54" s="34">
        <v>0</v>
      </c>
      <c r="AI54" s="33">
        <v>0</v>
      </c>
      <c r="AJ54" s="34">
        <v>0</v>
      </c>
      <c r="AK54" s="33">
        <v>0</v>
      </c>
      <c r="AL54" s="34">
        <v>0</v>
      </c>
      <c r="AM54" s="33">
        <v>0</v>
      </c>
      <c r="AN54" s="34">
        <v>0</v>
      </c>
      <c r="AO54" s="33">
        <v>0</v>
      </c>
      <c r="AP54" s="33">
        <v>0</v>
      </c>
      <c r="AQ54" s="34">
        <v>0</v>
      </c>
      <c r="AR54" s="33">
        <v>0</v>
      </c>
      <c r="AS54" s="33">
        <v>0</v>
      </c>
      <c r="AT54" s="34">
        <v>0</v>
      </c>
      <c r="AU54" s="33">
        <v>1654</v>
      </c>
      <c r="AV54" s="34">
        <v>5089328.0100000007</v>
      </c>
      <c r="AW54" s="33">
        <v>0</v>
      </c>
      <c r="AX54" s="34">
        <v>0</v>
      </c>
      <c r="AY54" s="34">
        <v>0</v>
      </c>
      <c r="AZ54" s="33">
        <v>0</v>
      </c>
      <c r="BA54" s="34">
        <v>0</v>
      </c>
      <c r="BB54" s="34">
        <v>0</v>
      </c>
      <c r="BC54" s="34">
        <v>0</v>
      </c>
      <c r="BD54" s="34">
        <v>0</v>
      </c>
      <c r="BE54" s="33">
        <v>0</v>
      </c>
      <c r="BF54" s="34">
        <v>0</v>
      </c>
      <c r="BG54" s="33">
        <v>0</v>
      </c>
      <c r="BH54" s="34">
        <v>0</v>
      </c>
      <c r="BI54" s="33">
        <v>0</v>
      </c>
      <c r="BJ54" s="34">
        <v>0</v>
      </c>
      <c r="BK54" s="33">
        <v>0</v>
      </c>
      <c r="BL54" s="34">
        <v>0</v>
      </c>
      <c r="BM54" s="33">
        <v>0</v>
      </c>
      <c r="BN54" s="34">
        <v>0</v>
      </c>
      <c r="BO54" s="37">
        <v>0</v>
      </c>
      <c r="BP54" s="38">
        <v>0</v>
      </c>
      <c r="BQ54" s="37">
        <v>0</v>
      </c>
      <c r="BR54" s="38">
        <v>0</v>
      </c>
      <c r="BS54" s="37">
        <v>0</v>
      </c>
      <c r="BT54" s="38">
        <v>0</v>
      </c>
      <c r="BU54" s="37">
        <v>0</v>
      </c>
      <c r="BV54" s="38">
        <v>0</v>
      </c>
      <c r="BW54" s="37">
        <v>0</v>
      </c>
      <c r="BX54" s="38">
        <v>0</v>
      </c>
      <c r="BY54" s="37">
        <v>0</v>
      </c>
      <c r="BZ54" s="38">
        <v>0</v>
      </c>
      <c r="CA54" s="37">
        <v>0</v>
      </c>
      <c r="CB54" s="38">
        <v>0</v>
      </c>
      <c r="CC54" s="37">
        <v>0</v>
      </c>
      <c r="CD54" s="38">
        <v>0</v>
      </c>
      <c r="CE54" s="35">
        <v>0</v>
      </c>
      <c r="CF54" s="36">
        <v>0</v>
      </c>
      <c r="CG54" s="35">
        <v>0</v>
      </c>
      <c r="CH54" s="36">
        <v>0</v>
      </c>
      <c r="CI54" s="35">
        <v>0</v>
      </c>
      <c r="CJ54" s="36">
        <v>0</v>
      </c>
      <c r="CK54" s="35">
        <v>0</v>
      </c>
      <c r="CL54" s="36">
        <v>0</v>
      </c>
      <c r="CM54" s="35">
        <v>0</v>
      </c>
      <c r="CN54" s="36">
        <v>0</v>
      </c>
      <c r="CO54" s="35">
        <v>0</v>
      </c>
      <c r="CP54" s="36">
        <v>0</v>
      </c>
      <c r="CQ54" s="35">
        <v>0</v>
      </c>
      <c r="CR54" s="36">
        <v>0</v>
      </c>
      <c r="CS54" s="35">
        <v>0</v>
      </c>
      <c r="CT54" s="36">
        <v>0</v>
      </c>
      <c r="CU54" s="35">
        <v>0</v>
      </c>
      <c r="CV54" s="36">
        <v>0</v>
      </c>
      <c r="CW54" s="35">
        <v>0</v>
      </c>
      <c r="CX54" s="36">
        <v>0</v>
      </c>
      <c r="CY54" s="35">
        <v>0</v>
      </c>
      <c r="CZ54" s="36">
        <v>0</v>
      </c>
      <c r="DA54" s="35">
        <v>0</v>
      </c>
      <c r="DB54" s="36">
        <v>0</v>
      </c>
      <c r="DC54" s="35">
        <v>0</v>
      </c>
      <c r="DD54" s="36">
        <v>0</v>
      </c>
      <c r="DE54" s="35">
        <v>0</v>
      </c>
      <c r="DF54" s="36">
        <v>0</v>
      </c>
      <c r="DG54" s="35">
        <v>0</v>
      </c>
      <c r="DH54" s="36">
        <v>0</v>
      </c>
      <c r="DI54" s="35">
        <v>0</v>
      </c>
      <c r="DJ54" s="36">
        <v>0</v>
      </c>
      <c r="DK54" s="35">
        <v>0</v>
      </c>
      <c r="DL54" s="36">
        <v>0</v>
      </c>
      <c r="DM54" s="35">
        <v>0</v>
      </c>
      <c r="DN54" s="36">
        <v>0</v>
      </c>
      <c r="DO54" s="35">
        <v>0</v>
      </c>
      <c r="DP54" s="35">
        <v>0</v>
      </c>
      <c r="DQ54" s="36">
        <v>0</v>
      </c>
      <c r="DR54" s="35">
        <v>0</v>
      </c>
      <c r="DS54" s="35">
        <v>0</v>
      </c>
      <c r="DT54" s="35">
        <v>0</v>
      </c>
      <c r="DU54" s="36">
        <v>0</v>
      </c>
      <c r="DV54" s="35">
        <v>0</v>
      </c>
      <c r="DW54" s="36">
        <v>0</v>
      </c>
      <c r="DX54" s="35">
        <v>0</v>
      </c>
      <c r="DY54" s="36">
        <v>0</v>
      </c>
      <c r="DZ54" s="35">
        <v>0</v>
      </c>
      <c r="EA54" s="36">
        <v>0</v>
      </c>
      <c r="EB54" s="35">
        <v>0</v>
      </c>
      <c r="EC54" s="36">
        <v>0</v>
      </c>
      <c r="ED54" s="35">
        <v>0</v>
      </c>
      <c r="EE54" s="36">
        <v>0</v>
      </c>
      <c r="EF54" s="35">
        <v>0</v>
      </c>
      <c r="EG54" s="36">
        <v>0</v>
      </c>
      <c r="EH54" s="35">
        <v>0</v>
      </c>
      <c r="EI54" s="36">
        <v>0</v>
      </c>
      <c r="EJ54" s="35">
        <v>0</v>
      </c>
      <c r="EK54" s="36">
        <v>0</v>
      </c>
      <c r="EL54" s="35">
        <v>0</v>
      </c>
      <c r="EM54" s="36">
        <v>0</v>
      </c>
      <c r="EN54" s="35">
        <v>0</v>
      </c>
      <c r="EO54" s="36">
        <v>0</v>
      </c>
      <c r="EP54" s="35">
        <v>0</v>
      </c>
      <c r="EQ54" s="36">
        <v>0</v>
      </c>
      <c r="ER54" s="35">
        <v>0</v>
      </c>
      <c r="ES54" s="36">
        <v>0</v>
      </c>
      <c r="ET54" s="35">
        <v>0</v>
      </c>
      <c r="EU54" s="36">
        <v>0</v>
      </c>
      <c r="EV54" s="36">
        <v>5089328.0100000007</v>
      </c>
    </row>
    <row r="55" spans="1:152" x14ac:dyDescent="0.25">
      <c r="A55" s="30">
        <v>42</v>
      </c>
      <c r="B55" s="31" t="s">
        <v>168</v>
      </c>
      <c r="C55" s="32" t="s">
        <v>169</v>
      </c>
      <c r="D55" s="33">
        <v>0</v>
      </c>
      <c r="E55" s="34">
        <v>0</v>
      </c>
      <c r="F55" s="33">
        <v>0</v>
      </c>
      <c r="G55" s="34">
        <v>0</v>
      </c>
      <c r="H55" s="33">
        <v>0</v>
      </c>
      <c r="I55" s="34">
        <v>0</v>
      </c>
      <c r="J55" s="33">
        <v>0</v>
      </c>
      <c r="K55" s="34">
        <v>0</v>
      </c>
      <c r="L55" s="33">
        <v>0</v>
      </c>
      <c r="M55" s="34">
        <v>0</v>
      </c>
      <c r="N55" s="33">
        <v>5</v>
      </c>
      <c r="O55" s="34">
        <v>118446.6</v>
      </c>
      <c r="P55" s="33">
        <v>0</v>
      </c>
      <c r="Q55" s="34">
        <v>0</v>
      </c>
      <c r="R55" s="33">
        <v>0</v>
      </c>
      <c r="S55" s="34">
        <v>0</v>
      </c>
      <c r="T55" s="33">
        <v>0</v>
      </c>
      <c r="U55" s="34">
        <v>0</v>
      </c>
      <c r="V55" s="33">
        <v>0</v>
      </c>
      <c r="W55" s="34">
        <v>0</v>
      </c>
      <c r="X55" s="33">
        <v>0</v>
      </c>
      <c r="Y55" s="34">
        <v>0</v>
      </c>
      <c r="Z55" s="33">
        <v>0</v>
      </c>
      <c r="AA55" s="34">
        <v>0</v>
      </c>
      <c r="AB55" s="33">
        <v>0</v>
      </c>
      <c r="AC55" s="33">
        <v>0</v>
      </c>
      <c r="AD55" s="34">
        <v>0</v>
      </c>
      <c r="AE55" s="33">
        <v>0</v>
      </c>
      <c r="AF55" s="34">
        <v>0</v>
      </c>
      <c r="AG55" s="33">
        <v>0</v>
      </c>
      <c r="AH55" s="34">
        <v>0</v>
      </c>
      <c r="AI55" s="33">
        <v>0</v>
      </c>
      <c r="AJ55" s="34">
        <v>0</v>
      </c>
      <c r="AK55" s="33">
        <v>0</v>
      </c>
      <c r="AL55" s="34">
        <v>0</v>
      </c>
      <c r="AM55" s="33">
        <v>0</v>
      </c>
      <c r="AN55" s="34">
        <v>0</v>
      </c>
      <c r="AO55" s="33">
        <v>0</v>
      </c>
      <c r="AP55" s="33">
        <v>0</v>
      </c>
      <c r="AQ55" s="34">
        <v>0</v>
      </c>
      <c r="AR55" s="33">
        <v>0</v>
      </c>
      <c r="AS55" s="33">
        <v>0</v>
      </c>
      <c r="AT55" s="34">
        <v>0</v>
      </c>
      <c r="AU55" s="33">
        <v>0</v>
      </c>
      <c r="AV55" s="34">
        <v>0</v>
      </c>
      <c r="AW55" s="33">
        <v>0</v>
      </c>
      <c r="AX55" s="34">
        <v>0</v>
      </c>
      <c r="AY55" s="34">
        <v>0</v>
      </c>
      <c r="AZ55" s="33">
        <v>0</v>
      </c>
      <c r="BA55" s="34">
        <v>0</v>
      </c>
      <c r="BB55" s="34">
        <v>0</v>
      </c>
      <c r="BC55" s="34">
        <v>0</v>
      </c>
      <c r="BD55" s="34">
        <v>0</v>
      </c>
      <c r="BE55" s="33">
        <v>0</v>
      </c>
      <c r="BF55" s="34">
        <v>0</v>
      </c>
      <c r="BG55" s="33">
        <v>0</v>
      </c>
      <c r="BH55" s="34">
        <v>0</v>
      </c>
      <c r="BI55" s="33">
        <v>0</v>
      </c>
      <c r="BJ55" s="34">
        <v>0</v>
      </c>
      <c r="BK55" s="33">
        <v>0</v>
      </c>
      <c r="BL55" s="34">
        <v>0</v>
      </c>
      <c r="BM55" s="33">
        <v>0</v>
      </c>
      <c r="BN55" s="34">
        <v>0</v>
      </c>
      <c r="BO55" s="37">
        <v>0</v>
      </c>
      <c r="BP55" s="38">
        <v>0</v>
      </c>
      <c r="BQ55" s="37">
        <v>0</v>
      </c>
      <c r="BR55" s="38">
        <v>0</v>
      </c>
      <c r="BS55" s="37">
        <v>0</v>
      </c>
      <c r="BT55" s="38">
        <v>0</v>
      </c>
      <c r="BU55" s="37">
        <v>0</v>
      </c>
      <c r="BV55" s="38">
        <v>0</v>
      </c>
      <c r="BW55" s="37">
        <v>0</v>
      </c>
      <c r="BX55" s="38">
        <v>0</v>
      </c>
      <c r="BY55" s="37">
        <v>0</v>
      </c>
      <c r="BZ55" s="38">
        <v>0</v>
      </c>
      <c r="CA55" s="37">
        <v>0</v>
      </c>
      <c r="CB55" s="38">
        <v>0</v>
      </c>
      <c r="CC55" s="37">
        <v>0</v>
      </c>
      <c r="CD55" s="38">
        <v>0</v>
      </c>
      <c r="CE55" s="35">
        <v>0</v>
      </c>
      <c r="CF55" s="36">
        <v>0</v>
      </c>
      <c r="CG55" s="35">
        <v>0</v>
      </c>
      <c r="CH55" s="36">
        <v>0</v>
      </c>
      <c r="CI55" s="35">
        <v>0</v>
      </c>
      <c r="CJ55" s="36">
        <v>0</v>
      </c>
      <c r="CK55" s="35">
        <v>0</v>
      </c>
      <c r="CL55" s="36">
        <v>0</v>
      </c>
      <c r="CM55" s="35">
        <v>0</v>
      </c>
      <c r="CN55" s="36">
        <v>0</v>
      </c>
      <c r="CO55" s="35">
        <v>0</v>
      </c>
      <c r="CP55" s="36">
        <v>0</v>
      </c>
      <c r="CQ55" s="35">
        <v>0</v>
      </c>
      <c r="CR55" s="36">
        <v>0</v>
      </c>
      <c r="CS55" s="35">
        <v>0</v>
      </c>
      <c r="CT55" s="36">
        <v>0</v>
      </c>
      <c r="CU55" s="35">
        <v>0</v>
      </c>
      <c r="CV55" s="36">
        <v>0</v>
      </c>
      <c r="CW55" s="35">
        <v>0</v>
      </c>
      <c r="CX55" s="36">
        <v>0</v>
      </c>
      <c r="CY55" s="35">
        <v>0</v>
      </c>
      <c r="CZ55" s="36">
        <v>0</v>
      </c>
      <c r="DA55" s="35">
        <v>0</v>
      </c>
      <c r="DB55" s="36">
        <v>0</v>
      </c>
      <c r="DC55" s="35">
        <v>0</v>
      </c>
      <c r="DD55" s="36">
        <v>0</v>
      </c>
      <c r="DE55" s="35">
        <v>0</v>
      </c>
      <c r="DF55" s="36">
        <v>0</v>
      </c>
      <c r="DG55" s="35">
        <v>0</v>
      </c>
      <c r="DH55" s="36">
        <v>0</v>
      </c>
      <c r="DI55" s="35">
        <v>0</v>
      </c>
      <c r="DJ55" s="36">
        <v>0</v>
      </c>
      <c r="DK55" s="35">
        <v>0</v>
      </c>
      <c r="DL55" s="36">
        <v>0</v>
      </c>
      <c r="DM55" s="35">
        <v>0</v>
      </c>
      <c r="DN55" s="36">
        <v>0</v>
      </c>
      <c r="DO55" s="35">
        <v>0</v>
      </c>
      <c r="DP55" s="35">
        <v>0</v>
      </c>
      <c r="DQ55" s="36">
        <v>0</v>
      </c>
      <c r="DR55" s="35">
        <v>0</v>
      </c>
      <c r="DS55" s="35">
        <v>0</v>
      </c>
      <c r="DT55" s="35">
        <v>0</v>
      </c>
      <c r="DU55" s="36">
        <v>0</v>
      </c>
      <c r="DV55" s="35">
        <v>0</v>
      </c>
      <c r="DW55" s="36">
        <v>0</v>
      </c>
      <c r="DX55" s="35">
        <v>0</v>
      </c>
      <c r="DY55" s="36">
        <v>0</v>
      </c>
      <c r="DZ55" s="35">
        <v>0</v>
      </c>
      <c r="EA55" s="36">
        <v>0</v>
      </c>
      <c r="EB55" s="35">
        <v>0</v>
      </c>
      <c r="EC55" s="36">
        <v>0</v>
      </c>
      <c r="ED55" s="35">
        <v>0</v>
      </c>
      <c r="EE55" s="36">
        <v>0</v>
      </c>
      <c r="EF55" s="35">
        <v>0</v>
      </c>
      <c r="EG55" s="36">
        <v>0</v>
      </c>
      <c r="EH55" s="35">
        <v>0</v>
      </c>
      <c r="EI55" s="36">
        <v>0</v>
      </c>
      <c r="EJ55" s="35">
        <v>0</v>
      </c>
      <c r="EK55" s="36">
        <v>0</v>
      </c>
      <c r="EL55" s="35">
        <v>0</v>
      </c>
      <c r="EM55" s="36">
        <v>0</v>
      </c>
      <c r="EN55" s="35">
        <v>0</v>
      </c>
      <c r="EO55" s="36">
        <v>0</v>
      </c>
      <c r="EP55" s="35">
        <v>0</v>
      </c>
      <c r="EQ55" s="36">
        <v>0</v>
      </c>
      <c r="ER55" s="35">
        <v>0</v>
      </c>
      <c r="ES55" s="36">
        <v>0</v>
      </c>
      <c r="ET55" s="35">
        <v>0</v>
      </c>
      <c r="EU55" s="36">
        <v>0</v>
      </c>
      <c r="EV55" s="36">
        <v>118446.6</v>
      </c>
    </row>
    <row r="56" spans="1:152" x14ac:dyDescent="0.25">
      <c r="A56" s="30">
        <v>43</v>
      </c>
      <c r="B56" s="31" t="s">
        <v>170</v>
      </c>
      <c r="C56" s="32" t="s">
        <v>171</v>
      </c>
      <c r="D56" s="33">
        <v>36</v>
      </c>
      <c r="E56" s="34">
        <v>1438832.16</v>
      </c>
      <c r="F56" s="33">
        <v>0</v>
      </c>
      <c r="G56" s="34">
        <v>0</v>
      </c>
      <c r="H56" s="33">
        <v>0</v>
      </c>
      <c r="I56" s="34">
        <v>0</v>
      </c>
      <c r="J56" s="33">
        <v>0</v>
      </c>
      <c r="K56" s="34">
        <v>0</v>
      </c>
      <c r="L56" s="33">
        <v>0</v>
      </c>
      <c r="M56" s="34">
        <v>0</v>
      </c>
      <c r="N56" s="33">
        <v>0</v>
      </c>
      <c r="O56" s="34">
        <v>0</v>
      </c>
      <c r="P56" s="33">
        <v>30</v>
      </c>
      <c r="Q56" s="34">
        <v>3325571.1</v>
      </c>
      <c r="R56" s="33">
        <v>0</v>
      </c>
      <c r="S56" s="34">
        <v>0</v>
      </c>
      <c r="T56" s="33">
        <v>0</v>
      </c>
      <c r="U56" s="34">
        <v>0</v>
      </c>
      <c r="V56" s="33">
        <v>0</v>
      </c>
      <c r="W56" s="34">
        <v>0</v>
      </c>
      <c r="X56" s="33">
        <v>0</v>
      </c>
      <c r="Y56" s="34">
        <v>0</v>
      </c>
      <c r="Z56" s="33">
        <v>0</v>
      </c>
      <c r="AA56" s="34">
        <v>0</v>
      </c>
      <c r="AB56" s="33">
        <v>0</v>
      </c>
      <c r="AC56" s="33">
        <v>0</v>
      </c>
      <c r="AD56" s="34">
        <v>0</v>
      </c>
      <c r="AE56" s="33">
        <v>57</v>
      </c>
      <c r="AF56" s="34">
        <v>1480937.52</v>
      </c>
      <c r="AG56" s="33">
        <v>0</v>
      </c>
      <c r="AH56" s="34">
        <v>0</v>
      </c>
      <c r="AI56" s="33">
        <v>0</v>
      </c>
      <c r="AJ56" s="34">
        <v>0</v>
      </c>
      <c r="AK56" s="33">
        <v>0</v>
      </c>
      <c r="AL56" s="34">
        <v>0</v>
      </c>
      <c r="AM56" s="33">
        <v>0</v>
      </c>
      <c r="AN56" s="34">
        <v>0</v>
      </c>
      <c r="AO56" s="33">
        <v>0</v>
      </c>
      <c r="AP56" s="33">
        <v>0</v>
      </c>
      <c r="AQ56" s="34">
        <v>0</v>
      </c>
      <c r="AR56" s="33">
        <v>0</v>
      </c>
      <c r="AS56" s="33">
        <v>0</v>
      </c>
      <c r="AT56" s="34">
        <v>0</v>
      </c>
      <c r="AU56" s="33">
        <v>0</v>
      </c>
      <c r="AV56" s="34">
        <v>0</v>
      </c>
      <c r="AW56" s="33">
        <v>0</v>
      </c>
      <c r="AX56" s="34">
        <v>0</v>
      </c>
      <c r="AY56" s="34">
        <v>0</v>
      </c>
      <c r="AZ56" s="33">
        <v>0</v>
      </c>
      <c r="BA56" s="34">
        <v>0</v>
      </c>
      <c r="BB56" s="34">
        <v>0</v>
      </c>
      <c r="BC56" s="34">
        <v>0</v>
      </c>
      <c r="BD56" s="34">
        <v>0</v>
      </c>
      <c r="BE56" s="33">
        <v>0</v>
      </c>
      <c r="BF56" s="34">
        <v>0</v>
      </c>
      <c r="BG56" s="33">
        <v>0</v>
      </c>
      <c r="BH56" s="34">
        <v>0</v>
      </c>
      <c r="BI56" s="33">
        <v>0</v>
      </c>
      <c r="BJ56" s="34">
        <v>0</v>
      </c>
      <c r="BK56" s="33">
        <v>0</v>
      </c>
      <c r="BL56" s="34">
        <v>0</v>
      </c>
      <c r="BM56" s="33">
        <v>0</v>
      </c>
      <c r="BN56" s="34">
        <v>0</v>
      </c>
      <c r="BO56" s="37">
        <v>0</v>
      </c>
      <c r="BP56" s="38">
        <v>0</v>
      </c>
      <c r="BQ56" s="37">
        <v>0</v>
      </c>
      <c r="BR56" s="38">
        <v>0</v>
      </c>
      <c r="BS56" s="37">
        <v>0</v>
      </c>
      <c r="BT56" s="38">
        <v>0</v>
      </c>
      <c r="BU56" s="37">
        <v>0</v>
      </c>
      <c r="BV56" s="38">
        <v>0</v>
      </c>
      <c r="BW56" s="37">
        <v>0</v>
      </c>
      <c r="BX56" s="38">
        <v>0</v>
      </c>
      <c r="BY56" s="37">
        <v>0</v>
      </c>
      <c r="BZ56" s="38">
        <v>0</v>
      </c>
      <c r="CA56" s="37">
        <v>0</v>
      </c>
      <c r="CB56" s="38">
        <v>0</v>
      </c>
      <c r="CC56" s="37">
        <v>0</v>
      </c>
      <c r="CD56" s="38">
        <v>0</v>
      </c>
      <c r="CE56" s="35">
        <v>0</v>
      </c>
      <c r="CF56" s="36">
        <v>0</v>
      </c>
      <c r="CG56" s="35">
        <v>0</v>
      </c>
      <c r="CH56" s="36">
        <v>0</v>
      </c>
      <c r="CI56" s="35">
        <v>0</v>
      </c>
      <c r="CJ56" s="36">
        <v>0</v>
      </c>
      <c r="CK56" s="35">
        <v>0</v>
      </c>
      <c r="CL56" s="36">
        <v>0</v>
      </c>
      <c r="CM56" s="35">
        <v>0</v>
      </c>
      <c r="CN56" s="36">
        <v>0</v>
      </c>
      <c r="CO56" s="35">
        <v>0</v>
      </c>
      <c r="CP56" s="36">
        <v>0</v>
      </c>
      <c r="CQ56" s="35">
        <v>0</v>
      </c>
      <c r="CR56" s="36">
        <v>0</v>
      </c>
      <c r="CS56" s="35">
        <v>0</v>
      </c>
      <c r="CT56" s="36">
        <v>0</v>
      </c>
      <c r="CU56" s="35">
        <v>0</v>
      </c>
      <c r="CV56" s="36">
        <v>0</v>
      </c>
      <c r="CW56" s="35">
        <v>0</v>
      </c>
      <c r="CX56" s="36">
        <v>0</v>
      </c>
      <c r="CY56" s="35">
        <v>0</v>
      </c>
      <c r="CZ56" s="36">
        <v>0</v>
      </c>
      <c r="DA56" s="35">
        <v>0</v>
      </c>
      <c r="DB56" s="36">
        <v>0</v>
      </c>
      <c r="DC56" s="35">
        <v>0</v>
      </c>
      <c r="DD56" s="36">
        <v>0</v>
      </c>
      <c r="DE56" s="35">
        <v>0</v>
      </c>
      <c r="DF56" s="36">
        <v>0</v>
      </c>
      <c r="DG56" s="35">
        <v>0</v>
      </c>
      <c r="DH56" s="36">
        <v>0</v>
      </c>
      <c r="DI56" s="35">
        <v>0</v>
      </c>
      <c r="DJ56" s="36">
        <v>0</v>
      </c>
      <c r="DK56" s="35">
        <v>0</v>
      </c>
      <c r="DL56" s="36">
        <v>0</v>
      </c>
      <c r="DM56" s="35">
        <v>0</v>
      </c>
      <c r="DN56" s="36">
        <v>0</v>
      </c>
      <c r="DO56" s="35">
        <v>0</v>
      </c>
      <c r="DP56" s="35">
        <v>0</v>
      </c>
      <c r="DQ56" s="36">
        <v>0</v>
      </c>
      <c r="DR56" s="35">
        <v>0</v>
      </c>
      <c r="DS56" s="35">
        <v>0</v>
      </c>
      <c r="DT56" s="35">
        <v>0</v>
      </c>
      <c r="DU56" s="36">
        <v>0</v>
      </c>
      <c r="DV56" s="35">
        <v>0</v>
      </c>
      <c r="DW56" s="36">
        <v>0</v>
      </c>
      <c r="DX56" s="35">
        <v>0</v>
      </c>
      <c r="DY56" s="36">
        <v>0</v>
      </c>
      <c r="DZ56" s="35">
        <v>0</v>
      </c>
      <c r="EA56" s="36">
        <v>0</v>
      </c>
      <c r="EB56" s="35">
        <v>0</v>
      </c>
      <c r="EC56" s="36">
        <v>0</v>
      </c>
      <c r="ED56" s="35">
        <v>0</v>
      </c>
      <c r="EE56" s="36">
        <v>0</v>
      </c>
      <c r="EF56" s="35">
        <v>0</v>
      </c>
      <c r="EG56" s="36">
        <v>0</v>
      </c>
      <c r="EH56" s="35">
        <v>0</v>
      </c>
      <c r="EI56" s="36">
        <v>0</v>
      </c>
      <c r="EJ56" s="35">
        <v>0</v>
      </c>
      <c r="EK56" s="36">
        <v>0</v>
      </c>
      <c r="EL56" s="35">
        <v>0</v>
      </c>
      <c r="EM56" s="36">
        <v>0</v>
      </c>
      <c r="EN56" s="35">
        <v>0</v>
      </c>
      <c r="EO56" s="36">
        <v>0</v>
      </c>
      <c r="EP56" s="35">
        <v>0</v>
      </c>
      <c r="EQ56" s="36">
        <v>0</v>
      </c>
      <c r="ER56" s="35">
        <v>0</v>
      </c>
      <c r="ES56" s="36">
        <v>0</v>
      </c>
      <c r="ET56" s="35">
        <v>0</v>
      </c>
      <c r="EU56" s="36">
        <v>0</v>
      </c>
      <c r="EV56" s="36">
        <v>6245340.7799999993</v>
      </c>
    </row>
    <row r="57" spans="1:152" x14ac:dyDescent="0.25">
      <c r="A57" s="30">
        <v>44</v>
      </c>
      <c r="B57" s="31" t="s">
        <v>172</v>
      </c>
      <c r="C57" s="32" t="s">
        <v>173</v>
      </c>
      <c r="D57" s="33">
        <v>50</v>
      </c>
      <c r="E57" s="34">
        <v>1447619.5</v>
      </c>
      <c r="F57" s="33">
        <v>0</v>
      </c>
      <c r="G57" s="34">
        <v>0</v>
      </c>
      <c r="H57" s="33">
        <v>0</v>
      </c>
      <c r="I57" s="34">
        <v>0</v>
      </c>
      <c r="J57" s="33">
        <v>0</v>
      </c>
      <c r="K57" s="34">
        <v>0</v>
      </c>
      <c r="L57" s="33">
        <v>0</v>
      </c>
      <c r="M57" s="34">
        <v>0</v>
      </c>
      <c r="N57" s="33">
        <v>0</v>
      </c>
      <c r="O57" s="34">
        <v>0</v>
      </c>
      <c r="P57" s="33">
        <v>12</v>
      </c>
      <c r="Q57" s="34">
        <v>2091438</v>
      </c>
      <c r="R57" s="33">
        <v>0</v>
      </c>
      <c r="S57" s="34">
        <v>0</v>
      </c>
      <c r="T57" s="33">
        <v>0</v>
      </c>
      <c r="U57" s="34">
        <v>0</v>
      </c>
      <c r="V57" s="33">
        <v>0</v>
      </c>
      <c r="W57" s="34">
        <v>0</v>
      </c>
      <c r="X57" s="33">
        <v>0</v>
      </c>
      <c r="Y57" s="34">
        <v>0</v>
      </c>
      <c r="Z57" s="33">
        <v>0</v>
      </c>
      <c r="AA57" s="34">
        <v>0</v>
      </c>
      <c r="AB57" s="33">
        <v>0</v>
      </c>
      <c r="AC57" s="33">
        <v>0</v>
      </c>
      <c r="AD57" s="34">
        <v>0</v>
      </c>
      <c r="AE57" s="33">
        <v>25</v>
      </c>
      <c r="AF57" s="34">
        <v>302826.25</v>
      </c>
      <c r="AG57" s="33">
        <v>0</v>
      </c>
      <c r="AH57" s="34">
        <v>0</v>
      </c>
      <c r="AI57" s="33">
        <v>0</v>
      </c>
      <c r="AJ57" s="34">
        <v>0</v>
      </c>
      <c r="AK57" s="33">
        <v>0</v>
      </c>
      <c r="AL57" s="34">
        <v>0</v>
      </c>
      <c r="AM57" s="33">
        <v>0</v>
      </c>
      <c r="AN57" s="34">
        <v>0</v>
      </c>
      <c r="AO57" s="33">
        <v>0</v>
      </c>
      <c r="AP57" s="33">
        <v>0</v>
      </c>
      <c r="AQ57" s="34">
        <v>0</v>
      </c>
      <c r="AR57" s="33">
        <v>0</v>
      </c>
      <c r="AS57" s="33">
        <v>0</v>
      </c>
      <c r="AT57" s="34">
        <v>0</v>
      </c>
      <c r="AU57" s="33">
        <v>0</v>
      </c>
      <c r="AV57" s="34">
        <v>0</v>
      </c>
      <c r="AW57" s="33">
        <v>0</v>
      </c>
      <c r="AX57" s="34">
        <v>0</v>
      </c>
      <c r="AY57" s="34">
        <v>0</v>
      </c>
      <c r="AZ57" s="33">
        <v>0</v>
      </c>
      <c r="BA57" s="34">
        <v>0</v>
      </c>
      <c r="BB57" s="34">
        <v>0</v>
      </c>
      <c r="BC57" s="34">
        <v>0</v>
      </c>
      <c r="BD57" s="34">
        <v>0</v>
      </c>
      <c r="BE57" s="33">
        <v>0</v>
      </c>
      <c r="BF57" s="34">
        <v>0</v>
      </c>
      <c r="BG57" s="33">
        <v>0</v>
      </c>
      <c r="BH57" s="34">
        <v>0</v>
      </c>
      <c r="BI57" s="33">
        <v>0</v>
      </c>
      <c r="BJ57" s="34">
        <v>0</v>
      </c>
      <c r="BK57" s="33">
        <v>0</v>
      </c>
      <c r="BL57" s="34">
        <v>0</v>
      </c>
      <c r="BM57" s="33">
        <v>0</v>
      </c>
      <c r="BN57" s="34">
        <v>0</v>
      </c>
      <c r="BO57" s="37">
        <v>0</v>
      </c>
      <c r="BP57" s="38">
        <v>0</v>
      </c>
      <c r="BQ57" s="37">
        <v>0</v>
      </c>
      <c r="BR57" s="38">
        <v>0</v>
      </c>
      <c r="BS57" s="37">
        <v>0</v>
      </c>
      <c r="BT57" s="38">
        <v>0</v>
      </c>
      <c r="BU57" s="37">
        <v>0</v>
      </c>
      <c r="BV57" s="38">
        <v>0</v>
      </c>
      <c r="BW57" s="37">
        <v>0</v>
      </c>
      <c r="BX57" s="38">
        <v>0</v>
      </c>
      <c r="BY57" s="37">
        <v>0</v>
      </c>
      <c r="BZ57" s="38">
        <v>0</v>
      </c>
      <c r="CA57" s="37">
        <v>0</v>
      </c>
      <c r="CB57" s="38">
        <v>0</v>
      </c>
      <c r="CC57" s="37">
        <v>0</v>
      </c>
      <c r="CD57" s="38">
        <v>0</v>
      </c>
      <c r="CE57" s="35">
        <v>0</v>
      </c>
      <c r="CF57" s="36">
        <v>0</v>
      </c>
      <c r="CG57" s="35">
        <v>0</v>
      </c>
      <c r="CH57" s="36">
        <v>0</v>
      </c>
      <c r="CI57" s="35">
        <v>0</v>
      </c>
      <c r="CJ57" s="36">
        <v>0</v>
      </c>
      <c r="CK57" s="35">
        <v>0</v>
      </c>
      <c r="CL57" s="36">
        <v>0</v>
      </c>
      <c r="CM57" s="35">
        <v>0</v>
      </c>
      <c r="CN57" s="36">
        <v>0</v>
      </c>
      <c r="CO57" s="35">
        <v>0</v>
      </c>
      <c r="CP57" s="36">
        <v>0</v>
      </c>
      <c r="CQ57" s="35">
        <v>0</v>
      </c>
      <c r="CR57" s="36">
        <v>0</v>
      </c>
      <c r="CS57" s="35">
        <v>0</v>
      </c>
      <c r="CT57" s="36">
        <v>0</v>
      </c>
      <c r="CU57" s="35">
        <v>0</v>
      </c>
      <c r="CV57" s="36">
        <v>0</v>
      </c>
      <c r="CW57" s="35">
        <v>0</v>
      </c>
      <c r="CX57" s="36">
        <v>0</v>
      </c>
      <c r="CY57" s="35">
        <v>0</v>
      </c>
      <c r="CZ57" s="36">
        <v>0</v>
      </c>
      <c r="DA57" s="35">
        <v>0</v>
      </c>
      <c r="DB57" s="36">
        <v>0</v>
      </c>
      <c r="DC57" s="35">
        <v>0</v>
      </c>
      <c r="DD57" s="36">
        <v>0</v>
      </c>
      <c r="DE57" s="35">
        <v>0</v>
      </c>
      <c r="DF57" s="36">
        <v>0</v>
      </c>
      <c r="DG57" s="35">
        <v>0</v>
      </c>
      <c r="DH57" s="36">
        <v>0</v>
      </c>
      <c r="DI57" s="35">
        <v>0</v>
      </c>
      <c r="DJ57" s="36">
        <v>0</v>
      </c>
      <c r="DK57" s="35">
        <v>0</v>
      </c>
      <c r="DL57" s="36">
        <v>0</v>
      </c>
      <c r="DM57" s="35">
        <v>0</v>
      </c>
      <c r="DN57" s="36">
        <v>0</v>
      </c>
      <c r="DO57" s="35">
        <v>0</v>
      </c>
      <c r="DP57" s="35">
        <v>0</v>
      </c>
      <c r="DQ57" s="36">
        <v>0</v>
      </c>
      <c r="DR57" s="35">
        <v>0</v>
      </c>
      <c r="DS57" s="35">
        <v>0</v>
      </c>
      <c r="DT57" s="35">
        <v>0</v>
      </c>
      <c r="DU57" s="36">
        <v>0</v>
      </c>
      <c r="DV57" s="35">
        <v>0</v>
      </c>
      <c r="DW57" s="36">
        <v>0</v>
      </c>
      <c r="DX57" s="35">
        <v>0</v>
      </c>
      <c r="DY57" s="36">
        <v>0</v>
      </c>
      <c r="DZ57" s="35">
        <v>0</v>
      </c>
      <c r="EA57" s="36">
        <v>0</v>
      </c>
      <c r="EB57" s="35">
        <v>0</v>
      </c>
      <c r="EC57" s="36">
        <v>0</v>
      </c>
      <c r="ED57" s="35">
        <v>0</v>
      </c>
      <c r="EE57" s="36">
        <v>0</v>
      </c>
      <c r="EF57" s="35">
        <v>0</v>
      </c>
      <c r="EG57" s="36">
        <v>0</v>
      </c>
      <c r="EH57" s="35">
        <v>0</v>
      </c>
      <c r="EI57" s="36">
        <v>0</v>
      </c>
      <c r="EJ57" s="35">
        <v>0</v>
      </c>
      <c r="EK57" s="36">
        <v>0</v>
      </c>
      <c r="EL57" s="35">
        <v>0</v>
      </c>
      <c r="EM57" s="36">
        <v>0</v>
      </c>
      <c r="EN57" s="35">
        <v>0</v>
      </c>
      <c r="EO57" s="36">
        <v>0</v>
      </c>
      <c r="EP57" s="35">
        <v>0</v>
      </c>
      <c r="EQ57" s="36">
        <v>0</v>
      </c>
      <c r="ER57" s="35">
        <v>0</v>
      </c>
      <c r="ES57" s="36">
        <v>0</v>
      </c>
      <c r="ET57" s="35">
        <v>0</v>
      </c>
      <c r="EU57" s="36">
        <v>0</v>
      </c>
      <c r="EV57" s="36">
        <v>3841883.75</v>
      </c>
    </row>
    <row r="58" spans="1:152" x14ac:dyDescent="0.25">
      <c r="A58" s="30">
        <v>45</v>
      </c>
      <c r="B58" s="31" t="s">
        <v>174</v>
      </c>
      <c r="C58" s="32" t="s">
        <v>175</v>
      </c>
      <c r="D58" s="33">
        <v>0</v>
      </c>
      <c r="E58" s="34">
        <v>0</v>
      </c>
      <c r="F58" s="33">
        <v>0</v>
      </c>
      <c r="G58" s="34">
        <v>0</v>
      </c>
      <c r="H58" s="33">
        <v>0</v>
      </c>
      <c r="I58" s="34">
        <v>0</v>
      </c>
      <c r="J58" s="33">
        <v>0</v>
      </c>
      <c r="K58" s="34">
        <v>0</v>
      </c>
      <c r="L58" s="33">
        <v>0</v>
      </c>
      <c r="M58" s="34">
        <v>0</v>
      </c>
      <c r="N58" s="33">
        <v>0</v>
      </c>
      <c r="O58" s="34">
        <v>0</v>
      </c>
      <c r="P58" s="33">
        <v>0</v>
      </c>
      <c r="Q58" s="34">
        <v>0</v>
      </c>
      <c r="R58" s="33">
        <v>0</v>
      </c>
      <c r="S58" s="34">
        <v>0</v>
      </c>
      <c r="T58" s="33">
        <v>0</v>
      </c>
      <c r="U58" s="34">
        <v>0</v>
      </c>
      <c r="V58" s="33">
        <v>0</v>
      </c>
      <c r="W58" s="34">
        <v>0</v>
      </c>
      <c r="X58" s="33">
        <v>0</v>
      </c>
      <c r="Y58" s="34">
        <v>0</v>
      </c>
      <c r="Z58" s="33">
        <v>0</v>
      </c>
      <c r="AA58" s="34">
        <v>0</v>
      </c>
      <c r="AB58" s="33">
        <v>0</v>
      </c>
      <c r="AC58" s="33">
        <v>0</v>
      </c>
      <c r="AD58" s="34">
        <v>0</v>
      </c>
      <c r="AE58" s="33">
        <v>0</v>
      </c>
      <c r="AF58" s="34">
        <v>0</v>
      </c>
      <c r="AG58" s="33">
        <v>0</v>
      </c>
      <c r="AH58" s="34">
        <v>0</v>
      </c>
      <c r="AI58" s="33">
        <v>0</v>
      </c>
      <c r="AJ58" s="34">
        <v>0</v>
      </c>
      <c r="AK58" s="33">
        <v>0</v>
      </c>
      <c r="AL58" s="34">
        <v>0</v>
      </c>
      <c r="AM58" s="33">
        <v>0</v>
      </c>
      <c r="AN58" s="34">
        <v>0</v>
      </c>
      <c r="AO58" s="33">
        <v>0</v>
      </c>
      <c r="AP58" s="33">
        <v>0</v>
      </c>
      <c r="AQ58" s="34">
        <v>0</v>
      </c>
      <c r="AR58" s="33">
        <v>0</v>
      </c>
      <c r="AS58" s="33">
        <v>0</v>
      </c>
      <c r="AT58" s="34">
        <v>0</v>
      </c>
      <c r="AU58" s="33">
        <v>905</v>
      </c>
      <c r="AV58" s="34">
        <v>3866475.99</v>
      </c>
      <c r="AW58" s="33">
        <v>0</v>
      </c>
      <c r="AX58" s="34">
        <v>0</v>
      </c>
      <c r="AY58" s="34">
        <v>0</v>
      </c>
      <c r="AZ58" s="33">
        <v>0</v>
      </c>
      <c r="BA58" s="34">
        <v>0</v>
      </c>
      <c r="BB58" s="34">
        <v>0</v>
      </c>
      <c r="BC58" s="34">
        <v>0</v>
      </c>
      <c r="BD58" s="34">
        <v>0</v>
      </c>
      <c r="BE58" s="33">
        <v>0</v>
      </c>
      <c r="BF58" s="34">
        <v>0</v>
      </c>
      <c r="BG58" s="33">
        <v>0</v>
      </c>
      <c r="BH58" s="34">
        <v>0</v>
      </c>
      <c r="BI58" s="33">
        <v>0</v>
      </c>
      <c r="BJ58" s="34">
        <v>0</v>
      </c>
      <c r="BK58" s="33">
        <v>0</v>
      </c>
      <c r="BL58" s="34">
        <v>0</v>
      </c>
      <c r="BM58" s="33">
        <v>0</v>
      </c>
      <c r="BN58" s="34">
        <v>0</v>
      </c>
      <c r="BO58" s="37">
        <v>0</v>
      </c>
      <c r="BP58" s="38">
        <v>0</v>
      </c>
      <c r="BQ58" s="37">
        <v>0</v>
      </c>
      <c r="BR58" s="38">
        <v>0</v>
      </c>
      <c r="BS58" s="37">
        <v>0</v>
      </c>
      <c r="BT58" s="38">
        <v>0</v>
      </c>
      <c r="BU58" s="37">
        <v>0</v>
      </c>
      <c r="BV58" s="38">
        <v>0</v>
      </c>
      <c r="BW58" s="37">
        <v>0</v>
      </c>
      <c r="BX58" s="38">
        <v>0</v>
      </c>
      <c r="BY58" s="37">
        <v>0</v>
      </c>
      <c r="BZ58" s="38">
        <v>0</v>
      </c>
      <c r="CA58" s="37">
        <v>0</v>
      </c>
      <c r="CB58" s="38">
        <v>0</v>
      </c>
      <c r="CC58" s="37">
        <v>0</v>
      </c>
      <c r="CD58" s="38">
        <v>0</v>
      </c>
      <c r="CE58" s="35">
        <v>0</v>
      </c>
      <c r="CF58" s="36">
        <v>0</v>
      </c>
      <c r="CG58" s="35">
        <v>0</v>
      </c>
      <c r="CH58" s="36">
        <v>0</v>
      </c>
      <c r="CI58" s="35">
        <v>0</v>
      </c>
      <c r="CJ58" s="36">
        <v>0</v>
      </c>
      <c r="CK58" s="35">
        <v>0</v>
      </c>
      <c r="CL58" s="36">
        <v>0</v>
      </c>
      <c r="CM58" s="35">
        <v>0</v>
      </c>
      <c r="CN58" s="36">
        <v>0</v>
      </c>
      <c r="CO58" s="35">
        <v>0</v>
      </c>
      <c r="CP58" s="36">
        <v>0</v>
      </c>
      <c r="CQ58" s="35">
        <v>0</v>
      </c>
      <c r="CR58" s="36">
        <v>0</v>
      </c>
      <c r="CS58" s="35">
        <v>0</v>
      </c>
      <c r="CT58" s="36">
        <v>0</v>
      </c>
      <c r="CU58" s="35">
        <v>0</v>
      </c>
      <c r="CV58" s="36">
        <v>0</v>
      </c>
      <c r="CW58" s="35">
        <v>0</v>
      </c>
      <c r="CX58" s="36">
        <v>0</v>
      </c>
      <c r="CY58" s="35">
        <v>0</v>
      </c>
      <c r="CZ58" s="36">
        <v>0</v>
      </c>
      <c r="DA58" s="35">
        <v>0</v>
      </c>
      <c r="DB58" s="36">
        <v>0</v>
      </c>
      <c r="DC58" s="35">
        <v>0</v>
      </c>
      <c r="DD58" s="36">
        <v>0</v>
      </c>
      <c r="DE58" s="35">
        <v>0</v>
      </c>
      <c r="DF58" s="36">
        <v>0</v>
      </c>
      <c r="DG58" s="35">
        <v>0</v>
      </c>
      <c r="DH58" s="36">
        <v>0</v>
      </c>
      <c r="DI58" s="35">
        <v>0</v>
      </c>
      <c r="DJ58" s="36">
        <v>0</v>
      </c>
      <c r="DK58" s="35">
        <v>0</v>
      </c>
      <c r="DL58" s="36">
        <v>0</v>
      </c>
      <c r="DM58" s="35">
        <v>0</v>
      </c>
      <c r="DN58" s="36">
        <v>0</v>
      </c>
      <c r="DO58" s="35">
        <v>0</v>
      </c>
      <c r="DP58" s="35">
        <v>0</v>
      </c>
      <c r="DQ58" s="36">
        <v>0</v>
      </c>
      <c r="DR58" s="35">
        <v>0</v>
      </c>
      <c r="DS58" s="35">
        <v>0</v>
      </c>
      <c r="DT58" s="35">
        <v>0</v>
      </c>
      <c r="DU58" s="36">
        <v>0</v>
      </c>
      <c r="DV58" s="35">
        <v>0</v>
      </c>
      <c r="DW58" s="36">
        <v>0</v>
      </c>
      <c r="DX58" s="35">
        <v>0</v>
      </c>
      <c r="DY58" s="36">
        <v>0</v>
      </c>
      <c r="DZ58" s="35">
        <v>0</v>
      </c>
      <c r="EA58" s="36">
        <v>0</v>
      </c>
      <c r="EB58" s="35">
        <v>0</v>
      </c>
      <c r="EC58" s="36">
        <v>0</v>
      </c>
      <c r="ED58" s="35">
        <v>0</v>
      </c>
      <c r="EE58" s="36">
        <v>0</v>
      </c>
      <c r="EF58" s="35">
        <v>0</v>
      </c>
      <c r="EG58" s="36">
        <v>0</v>
      </c>
      <c r="EH58" s="35">
        <v>0</v>
      </c>
      <c r="EI58" s="36">
        <v>0</v>
      </c>
      <c r="EJ58" s="35">
        <v>0</v>
      </c>
      <c r="EK58" s="36">
        <v>0</v>
      </c>
      <c r="EL58" s="35">
        <v>0</v>
      </c>
      <c r="EM58" s="36">
        <v>0</v>
      </c>
      <c r="EN58" s="35">
        <v>0</v>
      </c>
      <c r="EO58" s="36">
        <v>0</v>
      </c>
      <c r="EP58" s="35">
        <v>0</v>
      </c>
      <c r="EQ58" s="36">
        <v>0</v>
      </c>
      <c r="ER58" s="35">
        <v>0</v>
      </c>
      <c r="ES58" s="36">
        <v>0</v>
      </c>
      <c r="ET58" s="35">
        <v>0</v>
      </c>
      <c r="EU58" s="36">
        <v>0</v>
      </c>
      <c r="EV58" s="36">
        <v>3866475.99</v>
      </c>
    </row>
    <row r="59" spans="1:152" x14ac:dyDescent="0.25">
      <c r="A59" s="30">
        <v>46</v>
      </c>
      <c r="B59" s="31" t="s">
        <v>176</v>
      </c>
      <c r="C59" s="32" t="s">
        <v>177</v>
      </c>
      <c r="D59" s="33">
        <v>0</v>
      </c>
      <c r="E59" s="34">
        <v>0</v>
      </c>
      <c r="F59" s="33">
        <v>0</v>
      </c>
      <c r="G59" s="34">
        <v>0</v>
      </c>
      <c r="H59" s="33">
        <v>0</v>
      </c>
      <c r="I59" s="34">
        <v>0</v>
      </c>
      <c r="J59" s="33">
        <v>0</v>
      </c>
      <c r="K59" s="34">
        <v>0</v>
      </c>
      <c r="L59" s="33">
        <v>0</v>
      </c>
      <c r="M59" s="34">
        <v>0</v>
      </c>
      <c r="N59" s="33">
        <v>0</v>
      </c>
      <c r="O59" s="34">
        <v>0</v>
      </c>
      <c r="P59" s="33">
        <v>0</v>
      </c>
      <c r="Q59" s="34">
        <v>0</v>
      </c>
      <c r="R59" s="33">
        <v>0</v>
      </c>
      <c r="S59" s="34">
        <v>0</v>
      </c>
      <c r="T59" s="33">
        <v>0</v>
      </c>
      <c r="U59" s="34">
        <v>0</v>
      </c>
      <c r="V59" s="33">
        <v>0</v>
      </c>
      <c r="W59" s="34">
        <v>0</v>
      </c>
      <c r="X59" s="33">
        <v>0</v>
      </c>
      <c r="Y59" s="34">
        <v>0</v>
      </c>
      <c r="Z59" s="33">
        <v>0</v>
      </c>
      <c r="AA59" s="34">
        <v>0</v>
      </c>
      <c r="AB59" s="33">
        <v>0</v>
      </c>
      <c r="AC59" s="33">
        <v>0</v>
      </c>
      <c r="AD59" s="34">
        <v>0</v>
      </c>
      <c r="AE59" s="33">
        <v>0</v>
      </c>
      <c r="AF59" s="34">
        <v>0</v>
      </c>
      <c r="AG59" s="33">
        <v>0</v>
      </c>
      <c r="AH59" s="34">
        <v>0</v>
      </c>
      <c r="AI59" s="33">
        <v>0</v>
      </c>
      <c r="AJ59" s="34">
        <v>0</v>
      </c>
      <c r="AK59" s="33">
        <v>0</v>
      </c>
      <c r="AL59" s="34">
        <v>0</v>
      </c>
      <c r="AM59" s="33">
        <v>138</v>
      </c>
      <c r="AN59" s="34">
        <v>15475507.560000001</v>
      </c>
      <c r="AO59" s="33">
        <v>0</v>
      </c>
      <c r="AP59" s="33">
        <v>0</v>
      </c>
      <c r="AQ59" s="34">
        <v>0</v>
      </c>
      <c r="AR59" s="33">
        <v>0</v>
      </c>
      <c r="AS59" s="33">
        <v>0</v>
      </c>
      <c r="AT59" s="34">
        <v>0</v>
      </c>
      <c r="AU59" s="33">
        <v>0</v>
      </c>
      <c r="AV59" s="34">
        <v>0</v>
      </c>
      <c r="AW59" s="33">
        <v>0</v>
      </c>
      <c r="AX59" s="34">
        <v>0</v>
      </c>
      <c r="AY59" s="34">
        <v>0</v>
      </c>
      <c r="AZ59" s="33">
        <v>0</v>
      </c>
      <c r="BA59" s="34">
        <v>0</v>
      </c>
      <c r="BB59" s="34">
        <v>0</v>
      </c>
      <c r="BC59" s="34">
        <v>0</v>
      </c>
      <c r="BD59" s="34">
        <v>0</v>
      </c>
      <c r="BE59" s="33">
        <v>0</v>
      </c>
      <c r="BF59" s="34">
        <v>0</v>
      </c>
      <c r="BG59" s="33">
        <v>0</v>
      </c>
      <c r="BH59" s="34">
        <v>0</v>
      </c>
      <c r="BI59" s="33">
        <v>0</v>
      </c>
      <c r="BJ59" s="34">
        <v>0</v>
      </c>
      <c r="BK59" s="33">
        <v>0</v>
      </c>
      <c r="BL59" s="34">
        <v>0</v>
      </c>
      <c r="BM59" s="33">
        <v>0</v>
      </c>
      <c r="BN59" s="34">
        <v>0</v>
      </c>
      <c r="BO59" s="37">
        <v>0</v>
      </c>
      <c r="BP59" s="38">
        <v>0</v>
      </c>
      <c r="BQ59" s="37">
        <v>0</v>
      </c>
      <c r="BR59" s="38">
        <v>0</v>
      </c>
      <c r="BS59" s="37">
        <v>0</v>
      </c>
      <c r="BT59" s="38">
        <v>0</v>
      </c>
      <c r="BU59" s="37">
        <v>0</v>
      </c>
      <c r="BV59" s="38">
        <v>0</v>
      </c>
      <c r="BW59" s="37">
        <v>0</v>
      </c>
      <c r="BX59" s="38">
        <v>0</v>
      </c>
      <c r="BY59" s="37">
        <v>0</v>
      </c>
      <c r="BZ59" s="38">
        <v>0</v>
      </c>
      <c r="CA59" s="37">
        <v>0</v>
      </c>
      <c r="CB59" s="38">
        <v>0</v>
      </c>
      <c r="CC59" s="37">
        <v>0</v>
      </c>
      <c r="CD59" s="38">
        <v>0</v>
      </c>
      <c r="CE59" s="35">
        <v>0</v>
      </c>
      <c r="CF59" s="36">
        <v>0</v>
      </c>
      <c r="CG59" s="35">
        <v>0</v>
      </c>
      <c r="CH59" s="36">
        <v>0</v>
      </c>
      <c r="CI59" s="35">
        <v>0</v>
      </c>
      <c r="CJ59" s="36">
        <v>0</v>
      </c>
      <c r="CK59" s="35">
        <v>0</v>
      </c>
      <c r="CL59" s="36">
        <v>0</v>
      </c>
      <c r="CM59" s="35">
        <v>0</v>
      </c>
      <c r="CN59" s="36">
        <v>0</v>
      </c>
      <c r="CO59" s="35">
        <v>0</v>
      </c>
      <c r="CP59" s="36">
        <v>0</v>
      </c>
      <c r="CQ59" s="35">
        <v>0</v>
      </c>
      <c r="CR59" s="36">
        <v>0</v>
      </c>
      <c r="CS59" s="35">
        <v>0</v>
      </c>
      <c r="CT59" s="36">
        <v>0</v>
      </c>
      <c r="CU59" s="35">
        <v>0</v>
      </c>
      <c r="CV59" s="36">
        <v>0</v>
      </c>
      <c r="CW59" s="35">
        <v>0</v>
      </c>
      <c r="CX59" s="36">
        <v>0</v>
      </c>
      <c r="CY59" s="35">
        <v>0</v>
      </c>
      <c r="CZ59" s="36">
        <v>0</v>
      </c>
      <c r="DA59" s="35">
        <v>0</v>
      </c>
      <c r="DB59" s="36">
        <v>0</v>
      </c>
      <c r="DC59" s="35">
        <v>0</v>
      </c>
      <c r="DD59" s="36">
        <v>0</v>
      </c>
      <c r="DE59" s="35">
        <v>0</v>
      </c>
      <c r="DF59" s="36">
        <v>0</v>
      </c>
      <c r="DG59" s="35">
        <v>0</v>
      </c>
      <c r="DH59" s="36">
        <v>0</v>
      </c>
      <c r="DI59" s="35">
        <v>0</v>
      </c>
      <c r="DJ59" s="36">
        <v>0</v>
      </c>
      <c r="DK59" s="35">
        <v>0</v>
      </c>
      <c r="DL59" s="36">
        <v>0</v>
      </c>
      <c r="DM59" s="35">
        <v>0</v>
      </c>
      <c r="DN59" s="36">
        <v>0</v>
      </c>
      <c r="DO59" s="35">
        <v>0</v>
      </c>
      <c r="DP59" s="35">
        <v>0</v>
      </c>
      <c r="DQ59" s="36">
        <v>0</v>
      </c>
      <c r="DR59" s="35">
        <v>0</v>
      </c>
      <c r="DS59" s="35">
        <v>0</v>
      </c>
      <c r="DT59" s="35">
        <v>0</v>
      </c>
      <c r="DU59" s="36">
        <v>0</v>
      </c>
      <c r="DV59" s="35">
        <v>0</v>
      </c>
      <c r="DW59" s="36">
        <v>0</v>
      </c>
      <c r="DX59" s="35">
        <v>0</v>
      </c>
      <c r="DY59" s="36">
        <v>0</v>
      </c>
      <c r="DZ59" s="35">
        <v>0</v>
      </c>
      <c r="EA59" s="36">
        <v>0</v>
      </c>
      <c r="EB59" s="35">
        <v>0</v>
      </c>
      <c r="EC59" s="36">
        <v>0</v>
      </c>
      <c r="ED59" s="35">
        <v>0</v>
      </c>
      <c r="EE59" s="36">
        <v>0</v>
      </c>
      <c r="EF59" s="35">
        <v>0</v>
      </c>
      <c r="EG59" s="36">
        <v>0</v>
      </c>
      <c r="EH59" s="35">
        <v>0</v>
      </c>
      <c r="EI59" s="36">
        <v>0</v>
      </c>
      <c r="EJ59" s="35">
        <v>0</v>
      </c>
      <c r="EK59" s="36">
        <v>0</v>
      </c>
      <c r="EL59" s="35">
        <v>0</v>
      </c>
      <c r="EM59" s="36">
        <v>0</v>
      </c>
      <c r="EN59" s="35">
        <v>0</v>
      </c>
      <c r="EO59" s="36">
        <v>0</v>
      </c>
      <c r="EP59" s="35">
        <v>0</v>
      </c>
      <c r="EQ59" s="36">
        <v>0</v>
      </c>
      <c r="ER59" s="35">
        <v>0</v>
      </c>
      <c r="ES59" s="36">
        <v>0</v>
      </c>
      <c r="ET59" s="35">
        <v>0</v>
      </c>
      <c r="EU59" s="36">
        <v>0</v>
      </c>
      <c r="EV59" s="36">
        <v>15475507.560000001</v>
      </c>
    </row>
    <row r="60" spans="1:152" x14ac:dyDescent="0.25">
      <c r="A60" s="30">
        <v>47</v>
      </c>
      <c r="B60" s="31" t="s">
        <v>178</v>
      </c>
      <c r="C60" s="32" t="s">
        <v>179</v>
      </c>
      <c r="D60" s="33">
        <v>27</v>
      </c>
      <c r="E60" s="34">
        <v>1431675</v>
      </c>
      <c r="F60" s="33">
        <v>0</v>
      </c>
      <c r="G60" s="34">
        <v>0</v>
      </c>
      <c r="H60" s="33">
        <v>0</v>
      </c>
      <c r="I60" s="34">
        <v>0</v>
      </c>
      <c r="J60" s="33">
        <v>0</v>
      </c>
      <c r="K60" s="34">
        <v>0</v>
      </c>
      <c r="L60" s="33">
        <v>0</v>
      </c>
      <c r="M60" s="34">
        <v>0</v>
      </c>
      <c r="N60" s="33">
        <v>0</v>
      </c>
      <c r="O60" s="34">
        <v>0</v>
      </c>
      <c r="P60" s="33">
        <v>0</v>
      </c>
      <c r="Q60" s="34">
        <v>0</v>
      </c>
      <c r="R60" s="33">
        <v>0</v>
      </c>
      <c r="S60" s="34">
        <v>0</v>
      </c>
      <c r="T60" s="33">
        <v>0</v>
      </c>
      <c r="U60" s="34">
        <v>0</v>
      </c>
      <c r="V60" s="33">
        <v>0</v>
      </c>
      <c r="W60" s="34">
        <v>0</v>
      </c>
      <c r="X60" s="33">
        <v>0</v>
      </c>
      <c r="Y60" s="34">
        <v>0</v>
      </c>
      <c r="Z60" s="33">
        <v>0</v>
      </c>
      <c r="AA60" s="34">
        <v>0</v>
      </c>
      <c r="AB60" s="33">
        <v>0</v>
      </c>
      <c r="AC60" s="33">
        <v>0</v>
      </c>
      <c r="AD60" s="34">
        <v>0</v>
      </c>
      <c r="AE60" s="33">
        <v>40</v>
      </c>
      <c r="AF60" s="34">
        <v>1480411.2</v>
      </c>
      <c r="AG60" s="33">
        <v>0</v>
      </c>
      <c r="AH60" s="34">
        <v>0</v>
      </c>
      <c r="AI60" s="33">
        <v>0</v>
      </c>
      <c r="AJ60" s="34">
        <v>0</v>
      </c>
      <c r="AK60" s="33">
        <v>0</v>
      </c>
      <c r="AL60" s="34">
        <v>0</v>
      </c>
      <c r="AM60" s="33">
        <v>0</v>
      </c>
      <c r="AN60" s="34">
        <v>0</v>
      </c>
      <c r="AO60" s="33">
        <v>0</v>
      </c>
      <c r="AP60" s="33">
        <v>0</v>
      </c>
      <c r="AQ60" s="34">
        <v>0</v>
      </c>
      <c r="AR60" s="33">
        <v>0</v>
      </c>
      <c r="AS60" s="33">
        <v>0</v>
      </c>
      <c r="AT60" s="34">
        <v>0</v>
      </c>
      <c r="AU60" s="33">
        <v>0</v>
      </c>
      <c r="AV60" s="34">
        <v>0</v>
      </c>
      <c r="AW60" s="33">
        <v>0</v>
      </c>
      <c r="AX60" s="34">
        <v>0</v>
      </c>
      <c r="AY60" s="34">
        <v>0</v>
      </c>
      <c r="AZ60" s="33">
        <v>0</v>
      </c>
      <c r="BA60" s="34">
        <v>0</v>
      </c>
      <c r="BB60" s="34">
        <v>0</v>
      </c>
      <c r="BC60" s="34">
        <v>0</v>
      </c>
      <c r="BD60" s="34">
        <v>0</v>
      </c>
      <c r="BE60" s="33">
        <v>100</v>
      </c>
      <c r="BF60" s="34">
        <v>39538.28</v>
      </c>
      <c r="BG60" s="33">
        <v>50</v>
      </c>
      <c r="BH60" s="34">
        <v>52776.85</v>
      </c>
      <c r="BI60" s="33">
        <v>0</v>
      </c>
      <c r="BJ60" s="34">
        <v>0</v>
      </c>
      <c r="BK60" s="33">
        <v>0</v>
      </c>
      <c r="BL60" s="34">
        <v>0</v>
      </c>
      <c r="BM60" s="33">
        <v>0</v>
      </c>
      <c r="BN60" s="34">
        <v>0</v>
      </c>
      <c r="BO60" s="37">
        <v>0</v>
      </c>
      <c r="BP60" s="38">
        <v>0</v>
      </c>
      <c r="BQ60" s="37">
        <v>0</v>
      </c>
      <c r="BR60" s="38">
        <v>0</v>
      </c>
      <c r="BS60" s="37">
        <v>0</v>
      </c>
      <c r="BT60" s="38">
        <v>0</v>
      </c>
      <c r="BU60" s="37">
        <v>0</v>
      </c>
      <c r="BV60" s="38">
        <v>0</v>
      </c>
      <c r="BW60" s="37">
        <v>0</v>
      </c>
      <c r="BX60" s="38">
        <v>0</v>
      </c>
      <c r="BY60" s="37">
        <v>0</v>
      </c>
      <c r="BZ60" s="38">
        <v>0</v>
      </c>
      <c r="CA60" s="37">
        <v>0</v>
      </c>
      <c r="CB60" s="38">
        <v>0</v>
      </c>
      <c r="CC60" s="37">
        <v>0</v>
      </c>
      <c r="CD60" s="38">
        <v>0</v>
      </c>
      <c r="CE60" s="35">
        <v>0</v>
      </c>
      <c r="CF60" s="36">
        <v>0</v>
      </c>
      <c r="CG60" s="35">
        <v>0</v>
      </c>
      <c r="CH60" s="36">
        <v>0</v>
      </c>
      <c r="CI60" s="35">
        <v>0</v>
      </c>
      <c r="CJ60" s="36">
        <v>0</v>
      </c>
      <c r="CK60" s="35">
        <v>0</v>
      </c>
      <c r="CL60" s="36">
        <v>0</v>
      </c>
      <c r="CM60" s="35">
        <v>0</v>
      </c>
      <c r="CN60" s="36">
        <v>0</v>
      </c>
      <c r="CO60" s="35">
        <v>0</v>
      </c>
      <c r="CP60" s="36">
        <v>0</v>
      </c>
      <c r="CQ60" s="35">
        <v>0</v>
      </c>
      <c r="CR60" s="36">
        <v>0</v>
      </c>
      <c r="CS60" s="35">
        <v>0</v>
      </c>
      <c r="CT60" s="36">
        <v>0</v>
      </c>
      <c r="CU60" s="35">
        <v>0</v>
      </c>
      <c r="CV60" s="36">
        <v>0</v>
      </c>
      <c r="CW60" s="35">
        <v>0</v>
      </c>
      <c r="CX60" s="36">
        <v>0</v>
      </c>
      <c r="CY60" s="35">
        <v>0</v>
      </c>
      <c r="CZ60" s="36">
        <v>0</v>
      </c>
      <c r="DA60" s="35">
        <v>0</v>
      </c>
      <c r="DB60" s="36">
        <v>0</v>
      </c>
      <c r="DC60" s="35">
        <v>0</v>
      </c>
      <c r="DD60" s="36">
        <v>0</v>
      </c>
      <c r="DE60" s="35">
        <v>0</v>
      </c>
      <c r="DF60" s="36">
        <v>0</v>
      </c>
      <c r="DG60" s="35">
        <v>0</v>
      </c>
      <c r="DH60" s="36">
        <v>0</v>
      </c>
      <c r="DI60" s="35">
        <v>0</v>
      </c>
      <c r="DJ60" s="36">
        <v>0</v>
      </c>
      <c r="DK60" s="35">
        <v>0</v>
      </c>
      <c r="DL60" s="36">
        <v>0</v>
      </c>
      <c r="DM60" s="35">
        <v>0</v>
      </c>
      <c r="DN60" s="36">
        <v>0</v>
      </c>
      <c r="DO60" s="35">
        <v>0</v>
      </c>
      <c r="DP60" s="35">
        <v>0</v>
      </c>
      <c r="DQ60" s="36">
        <v>0</v>
      </c>
      <c r="DR60" s="35">
        <v>0</v>
      </c>
      <c r="DS60" s="35">
        <v>0</v>
      </c>
      <c r="DT60" s="35">
        <v>0</v>
      </c>
      <c r="DU60" s="36">
        <v>0</v>
      </c>
      <c r="DV60" s="35">
        <v>0</v>
      </c>
      <c r="DW60" s="36">
        <v>0</v>
      </c>
      <c r="DX60" s="35">
        <v>0</v>
      </c>
      <c r="DY60" s="36">
        <v>0</v>
      </c>
      <c r="DZ60" s="35">
        <v>0</v>
      </c>
      <c r="EA60" s="36">
        <v>0</v>
      </c>
      <c r="EB60" s="35">
        <v>0</v>
      </c>
      <c r="EC60" s="36">
        <v>0</v>
      </c>
      <c r="ED60" s="35">
        <v>0</v>
      </c>
      <c r="EE60" s="36">
        <v>0</v>
      </c>
      <c r="EF60" s="35">
        <v>0</v>
      </c>
      <c r="EG60" s="36">
        <v>0</v>
      </c>
      <c r="EH60" s="35">
        <v>0</v>
      </c>
      <c r="EI60" s="36">
        <v>0</v>
      </c>
      <c r="EJ60" s="35">
        <v>0</v>
      </c>
      <c r="EK60" s="36">
        <v>0</v>
      </c>
      <c r="EL60" s="35">
        <v>0</v>
      </c>
      <c r="EM60" s="36">
        <v>0</v>
      </c>
      <c r="EN60" s="35">
        <v>0</v>
      </c>
      <c r="EO60" s="36">
        <v>0</v>
      </c>
      <c r="EP60" s="35">
        <v>0</v>
      </c>
      <c r="EQ60" s="36">
        <v>0</v>
      </c>
      <c r="ER60" s="35">
        <v>0</v>
      </c>
      <c r="ES60" s="36">
        <v>0</v>
      </c>
      <c r="ET60" s="35">
        <v>0</v>
      </c>
      <c r="EU60" s="36">
        <v>0</v>
      </c>
      <c r="EV60" s="36">
        <v>3004401.33</v>
      </c>
    </row>
    <row r="61" spans="1:152" x14ac:dyDescent="0.25">
      <c r="A61" s="30">
        <v>48</v>
      </c>
      <c r="B61" s="31" t="s">
        <v>180</v>
      </c>
      <c r="C61" s="32" t="s">
        <v>181</v>
      </c>
      <c r="D61" s="33">
        <v>0</v>
      </c>
      <c r="E61" s="34">
        <v>0</v>
      </c>
      <c r="F61" s="33">
        <v>0</v>
      </c>
      <c r="G61" s="34">
        <v>0</v>
      </c>
      <c r="H61" s="33">
        <v>0</v>
      </c>
      <c r="I61" s="34">
        <v>0</v>
      </c>
      <c r="J61" s="33">
        <v>0</v>
      </c>
      <c r="K61" s="34">
        <v>0</v>
      </c>
      <c r="L61" s="33">
        <v>0</v>
      </c>
      <c r="M61" s="34">
        <v>0</v>
      </c>
      <c r="N61" s="33">
        <v>0</v>
      </c>
      <c r="O61" s="34">
        <v>0</v>
      </c>
      <c r="P61" s="33">
        <v>0</v>
      </c>
      <c r="Q61" s="34">
        <v>0</v>
      </c>
      <c r="R61" s="33">
        <v>0</v>
      </c>
      <c r="S61" s="34">
        <v>0</v>
      </c>
      <c r="T61" s="33">
        <v>0</v>
      </c>
      <c r="U61" s="34">
        <v>0</v>
      </c>
      <c r="V61" s="33">
        <v>0</v>
      </c>
      <c r="W61" s="34">
        <v>0</v>
      </c>
      <c r="X61" s="33">
        <v>0</v>
      </c>
      <c r="Y61" s="34">
        <v>0</v>
      </c>
      <c r="Z61" s="33">
        <v>0</v>
      </c>
      <c r="AA61" s="34">
        <v>0</v>
      </c>
      <c r="AB61" s="33">
        <v>0</v>
      </c>
      <c r="AC61" s="33">
        <v>0</v>
      </c>
      <c r="AD61" s="34">
        <v>0</v>
      </c>
      <c r="AE61" s="33">
        <v>1080</v>
      </c>
      <c r="AF61" s="34">
        <v>47242850.399999999</v>
      </c>
      <c r="AG61" s="33">
        <v>0</v>
      </c>
      <c r="AH61" s="34">
        <v>0</v>
      </c>
      <c r="AI61" s="33">
        <v>0</v>
      </c>
      <c r="AJ61" s="34">
        <v>0</v>
      </c>
      <c r="AK61" s="33">
        <v>0</v>
      </c>
      <c r="AL61" s="34">
        <v>0</v>
      </c>
      <c r="AM61" s="33">
        <v>0</v>
      </c>
      <c r="AN61" s="34">
        <v>0</v>
      </c>
      <c r="AO61" s="33">
        <v>14040</v>
      </c>
      <c r="AP61" s="33">
        <v>1080</v>
      </c>
      <c r="AQ61" s="34">
        <v>72099153.359999999</v>
      </c>
      <c r="AR61" s="33">
        <v>47842</v>
      </c>
      <c r="AS61" s="33">
        <v>3648</v>
      </c>
      <c r="AT61" s="34">
        <v>244169225.74000001</v>
      </c>
      <c r="AU61" s="33">
        <v>0</v>
      </c>
      <c r="AV61" s="34">
        <v>0</v>
      </c>
      <c r="AW61" s="33">
        <v>0</v>
      </c>
      <c r="AX61" s="34">
        <v>0</v>
      </c>
      <c r="AY61" s="34">
        <v>0</v>
      </c>
      <c r="AZ61" s="33">
        <v>0</v>
      </c>
      <c r="BA61" s="34">
        <v>0</v>
      </c>
      <c r="BB61" s="34">
        <v>0</v>
      </c>
      <c r="BC61" s="34">
        <v>0</v>
      </c>
      <c r="BD61" s="34">
        <v>0</v>
      </c>
      <c r="BE61" s="33">
        <v>0</v>
      </c>
      <c r="BF61" s="34">
        <v>0</v>
      </c>
      <c r="BG61" s="33">
        <v>0</v>
      </c>
      <c r="BH61" s="34">
        <v>0</v>
      </c>
      <c r="BI61" s="33">
        <v>0</v>
      </c>
      <c r="BJ61" s="34">
        <v>0</v>
      </c>
      <c r="BK61" s="33">
        <v>0</v>
      </c>
      <c r="BL61" s="34">
        <v>0</v>
      </c>
      <c r="BM61" s="33">
        <v>0</v>
      </c>
      <c r="BN61" s="34">
        <v>0</v>
      </c>
      <c r="BO61" s="37">
        <v>0</v>
      </c>
      <c r="BP61" s="38">
        <v>0</v>
      </c>
      <c r="BQ61" s="37">
        <v>0</v>
      </c>
      <c r="BR61" s="38">
        <v>0</v>
      </c>
      <c r="BS61" s="37">
        <v>0</v>
      </c>
      <c r="BT61" s="38">
        <v>0</v>
      </c>
      <c r="BU61" s="37">
        <v>0</v>
      </c>
      <c r="BV61" s="38">
        <v>0</v>
      </c>
      <c r="BW61" s="37">
        <v>0</v>
      </c>
      <c r="BX61" s="38">
        <v>0</v>
      </c>
      <c r="BY61" s="37">
        <v>0</v>
      </c>
      <c r="BZ61" s="38">
        <v>0</v>
      </c>
      <c r="CA61" s="37">
        <v>0</v>
      </c>
      <c r="CB61" s="38">
        <v>0</v>
      </c>
      <c r="CC61" s="37">
        <v>0</v>
      </c>
      <c r="CD61" s="38">
        <v>0</v>
      </c>
      <c r="CE61" s="35">
        <v>0</v>
      </c>
      <c r="CF61" s="36">
        <v>0</v>
      </c>
      <c r="CG61" s="35">
        <v>0</v>
      </c>
      <c r="CH61" s="36">
        <v>0</v>
      </c>
      <c r="CI61" s="35">
        <v>0</v>
      </c>
      <c r="CJ61" s="36">
        <v>0</v>
      </c>
      <c r="CK61" s="35">
        <v>0</v>
      </c>
      <c r="CL61" s="36">
        <v>0</v>
      </c>
      <c r="CM61" s="35">
        <v>0</v>
      </c>
      <c r="CN61" s="36">
        <v>0</v>
      </c>
      <c r="CO61" s="35">
        <v>0</v>
      </c>
      <c r="CP61" s="36">
        <v>0</v>
      </c>
      <c r="CQ61" s="35">
        <v>0</v>
      </c>
      <c r="CR61" s="36">
        <v>0</v>
      </c>
      <c r="CS61" s="35">
        <v>0</v>
      </c>
      <c r="CT61" s="36">
        <v>0</v>
      </c>
      <c r="CU61" s="35">
        <v>0</v>
      </c>
      <c r="CV61" s="36">
        <v>0</v>
      </c>
      <c r="CW61" s="35">
        <v>0</v>
      </c>
      <c r="CX61" s="36">
        <v>0</v>
      </c>
      <c r="CY61" s="35">
        <v>0</v>
      </c>
      <c r="CZ61" s="36">
        <v>0</v>
      </c>
      <c r="DA61" s="35">
        <v>0</v>
      </c>
      <c r="DB61" s="36">
        <v>0</v>
      </c>
      <c r="DC61" s="35">
        <v>0</v>
      </c>
      <c r="DD61" s="36">
        <v>0</v>
      </c>
      <c r="DE61" s="35">
        <v>0</v>
      </c>
      <c r="DF61" s="36">
        <v>0</v>
      </c>
      <c r="DG61" s="35">
        <v>0</v>
      </c>
      <c r="DH61" s="36">
        <v>0</v>
      </c>
      <c r="DI61" s="35">
        <v>0</v>
      </c>
      <c r="DJ61" s="36">
        <v>0</v>
      </c>
      <c r="DK61" s="35">
        <v>0</v>
      </c>
      <c r="DL61" s="36">
        <v>0</v>
      </c>
      <c r="DM61" s="35">
        <v>0</v>
      </c>
      <c r="DN61" s="36">
        <v>0</v>
      </c>
      <c r="DO61" s="35">
        <v>0</v>
      </c>
      <c r="DP61" s="35">
        <v>0</v>
      </c>
      <c r="DQ61" s="36">
        <v>0</v>
      </c>
      <c r="DR61" s="35">
        <v>0</v>
      </c>
      <c r="DS61" s="35">
        <v>0</v>
      </c>
      <c r="DT61" s="35">
        <v>0</v>
      </c>
      <c r="DU61" s="36">
        <v>0</v>
      </c>
      <c r="DV61" s="35">
        <v>0</v>
      </c>
      <c r="DW61" s="36">
        <v>0</v>
      </c>
      <c r="DX61" s="35">
        <v>0</v>
      </c>
      <c r="DY61" s="36">
        <v>0</v>
      </c>
      <c r="DZ61" s="35">
        <v>0</v>
      </c>
      <c r="EA61" s="36">
        <v>0</v>
      </c>
      <c r="EB61" s="35">
        <v>0</v>
      </c>
      <c r="EC61" s="36">
        <v>0</v>
      </c>
      <c r="ED61" s="35">
        <v>0</v>
      </c>
      <c r="EE61" s="36">
        <v>0</v>
      </c>
      <c r="EF61" s="35">
        <v>0</v>
      </c>
      <c r="EG61" s="36">
        <v>0</v>
      </c>
      <c r="EH61" s="35">
        <v>0</v>
      </c>
      <c r="EI61" s="36">
        <v>0</v>
      </c>
      <c r="EJ61" s="35">
        <v>0</v>
      </c>
      <c r="EK61" s="36">
        <v>0</v>
      </c>
      <c r="EL61" s="35">
        <v>0</v>
      </c>
      <c r="EM61" s="36">
        <v>0</v>
      </c>
      <c r="EN61" s="35">
        <v>0</v>
      </c>
      <c r="EO61" s="36">
        <v>0</v>
      </c>
      <c r="EP61" s="35">
        <v>0</v>
      </c>
      <c r="EQ61" s="36">
        <v>0</v>
      </c>
      <c r="ER61" s="35">
        <v>0</v>
      </c>
      <c r="ES61" s="36">
        <v>0</v>
      </c>
      <c r="ET61" s="35">
        <v>0</v>
      </c>
      <c r="EU61" s="36">
        <v>0</v>
      </c>
      <c r="EV61" s="36">
        <v>363511229.5</v>
      </c>
    </row>
    <row r="62" spans="1:152" x14ac:dyDescent="0.25">
      <c r="A62" s="30">
        <v>49</v>
      </c>
      <c r="B62" s="31" t="s">
        <v>182</v>
      </c>
      <c r="C62" s="32" t="s">
        <v>183</v>
      </c>
      <c r="D62" s="33">
        <v>0</v>
      </c>
      <c r="E62" s="34">
        <v>0</v>
      </c>
      <c r="F62" s="33">
        <v>0</v>
      </c>
      <c r="G62" s="34">
        <v>0</v>
      </c>
      <c r="H62" s="33">
        <v>0</v>
      </c>
      <c r="I62" s="34">
        <v>0</v>
      </c>
      <c r="J62" s="33">
        <v>0</v>
      </c>
      <c r="K62" s="34">
        <v>0</v>
      </c>
      <c r="L62" s="33">
        <v>0</v>
      </c>
      <c r="M62" s="34">
        <v>0</v>
      </c>
      <c r="N62" s="33">
        <v>0</v>
      </c>
      <c r="O62" s="34">
        <v>0</v>
      </c>
      <c r="P62" s="33">
        <v>0</v>
      </c>
      <c r="Q62" s="34">
        <v>0</v>
      </c>
      <c r="R62" s="33">
        <v>0</v>
      </c>
      <c r="S62" s="34">
        <v>0</v>
      </c>
      <c r="T62" s="33">
        <v>0</v>
      </c>
      <c r="U62" s="34">
        <v>0</v>
      </c>
      <c r="V62" s="33">
        <v>0</v>
      </c>
      <c r="W62" s="34">
        <v>0</v>
      </c>
      <c r="X62" s="33">
        <v>0</v>
      </c>
      <c r="Y62" s="34">
        <v>0</v>
      </c>
      <c r="Z62" s="33">
        <v>0</v>
      </c>
      <c r="AA62" s="34">
        <v>0</v>
      </c>
      <c r="AB62" s="33">
        <v>0</v>
      </c>
      <c r="AC62" s="33">
        <v>0</v>
      </c>
      <c r="AD62" s="34">
        <v>0</v>
      </c>
      <c r="AE62" s="33">
        <v>168</v>
      </c>
      <c r="AF62" s="34">
        <v>7348887.8399999999</v>
      </c>
      <c r="AG62" s="33">
        <v>0</v>
      </c>
      <c r="AH62" s="34">
        <v>0</v>
      </c>
      <c r="AI62" s="33">
        <v>0</v>
      </c>
      <c r="AJ62" s="34">
        <v>0</v>
      </c>
      <c r="AK62" s="33">
        <v>0</v>
      </c>
      <c r="AL62" s="34">
        <v>0</v>
      </c>
      <c r="AM62" s="33">
        <v>0</v>
      </c>
      <c r="AN62" s="34">
        <v>0</v>
      </c>
      <c r="AO62" s="33">
        <v>2184</v>
      </c>
      <c r="AP62" s="33">
        <v>168</v>
      </c>
      <c r="AQ62" s="34">
        <v>11007676.68</v>
      </c>
      <c r="AR62" s="33">
        <v>9204</v>
      </c>
      <c r="AS62" s="33">
        <v>708</v>
      </c>
      <c r="AT62" s="34">
        <v>46362271.799999997</v>
      </c>
      <c r="AU62" s="33">
        <v>0</v>
      </c>
      <c r="AV62" s="34">
        <v>0</v>
      </c>
      <c r="AW62" s="33">
        <v>0</v>
      </c>
      <c r="AX62" s="34">
        <v>0</v>
      </c>
      <c r="AY62" s="34">
        <v>0</v>
      </c>
      <c r="AZ62" s="33">
        <v>0</v>
      </c>
      <c r="BA62" s="34">
        <v>0</v>
      </c>
      <c r="BB62" s="34">
        <v>0</v>
      </c>
      <c r="BC62" s="34">
        <v>0</v>
      </c>
      <c r="BD62" s="34">
        <v>0</v>
      </c>
      <c r="BE62" s="33">
        <v>0</v>
      </c>
      <c r="BF62" s="34">
        <v>0</v>
      </c>
      <c r="BG62" s="33">
        <v>0</v>
      </c>
      <c r="BH62" s="34">
        <v>0</v>
      </c>
      <c r="BI62" s="33">
        <v>0</v>
      </c>
      <c r="BJ62" s="34">
        <v>0</v>
      </c>
      <c r="BK62" s="33">
        <v>0</v>
      </c>
      <c r="BL62" s="34">
        <v>0</v>
      </c>
      <c r="BM62" s="33">
        <v>0</v>
      </c>
      <c r="BN62" s="34">
        <v>0</v>
      </c>
      <c r="BO62" s="37">
        <v>0</v>
      </c>
      <c r="BP62" s="38">
        <v>0</v>
      </c>
      <c r="BQ62" s="37">
        <v>0</v>
      </c>
      <c r="BR62" s="38">
        <v>0</v>
      </c>
      <c r="BS62" s="37">
        <v>0</v>
      </c>
      <c r="BT62" s="38">
        <v>0</v>
      </c>
      <c r="BU62" s="37">
        <v>0</v>
      </c>
      <c r="BV62" s="38">
        <v>0</v>
      </c>
      <c r="BW62" s="37">
        <v>0</v>
      </c>
      <c r="BX62" s="38">
        <v>0</v>
      </c>
      <c r="BY62" s="37">
        <v>0</v>
      </c>
      <c r="BZ62" s="38">
        <v>0</v>
      </c>
      <c r="CA62" s="37">
        <v>0</v>
      </c>
      <c r="CB62" s="38">
        <v>0</v>
      </c>
      <c r="CC62" s="37">
        <v>0</v>
      </c>
      <c r="CD62" s="38">
        <v>0</v>
      </c>
      <c r="CE62" s="35">
        <v>0</v>
      </c>
      <c r="CF62" s="36">
        <v>0</v>
      </c>
      <c r="CG62" s="35">
        <v>0</v>
      </c>
      <c r="CH62" s="36">
        <v>0</v>
      </c>
      <c r="CI62" s="35">
        <v>0</v>
      </c>
      <c r="CJ62" s="36">
        <v>0</v>
      </c>
      <c r="CK62" s="35">
        <v>0</v>
      </c>
      <c r="CL62" s="36">
        <v>0</v>
      </c>
      <c r="CM62" s="35">
        <v>0</v>
      </c>
      <c r="CN62" s="36">
        <v>0</v>
      </c>
      <c r="CO62" s="35">
        <v>0</v>
      </c>
      <c r="CP62" s="36">
        <v>0</v>
      </c>
      <c r="CQ62" s="35">
        <v>0</v>
      </c>
      <c r="CR62" s="36">
        <v>0</v>
      </c>
      <c r="CS62" s="35">
        <v>0</v>
      </c>
      <c r="CT62" s="36">
        <v>0</v>
      </c>
      <c r="CU62" s="35">
        <v>0</v>
      </c>
      <c r="CV62" s="36">
        <v>0</v>
      </c>
      <c r="CW62" s="35">
        <v>0</v>
      </c>
      <c r="CX62" s="36">
        <v>0</v>
      </c>
      <c r="CY62" s="35">
        <v>0</v>
      </c>
      <c r="CZ62" s="36">
        <v>0</v>
      </c>
      <c r="DA62" s="35">
        <v>0</v>
      </c>
      <c r="DB62" s="36">
        <v>0</v>
      </c>
      <c r="DC62" s="35">
        <v>0</v>
      </c>
      <c r="DD62" s="36">
        <v>0</v>
      </c>
      <c r="DE62" s="35">
        <v>0</v>
      </c>
      <c r="DF62" s="36">
        <v>0</v>
      </c>
      <c r="DG62" s="35">
        <v>0</v>
      </c>
      <c r="DH62" s="36">
        <v>0</v>
      </c>
      <c r="DI62" s="35">
        <v>0</v>
      </c>
      <c r="DJ62" s="36">
        <v>0</v>
      </c>
      <c r="DK62" s="35">
        <v>0</v>
      </c>
      <c r="DL62" s="36">
        <v>0</v>
      </c>
      <c r="DM62" s="35">
        <v>0</v>
      </c>
      <c r="DN62" s="36">
        <v>0</v>
      </c>
      <c r="DO62" s="35">
        <v>0</v>
      </c>
      <c r="DP62" s="35">
        <v>0</v>
      </c>
      <c r="DQ62" s="36">
        <v>0</v>
      </c>
      <c r="DR62" s="35">
        <v>0</v>
      </c>
      <c r="DS62" s="35">
        <v>0</v>
      </c>
      <c r="DT62" s="35">
        <v>0</v>
      </c>
      <c r="DU62" s="36">
        <v>0</v>
      </c>
      <c r="DV62" s="35">
        <v>0</v>
      </c>
      <c r="DW62" s="36">
        <v>0</v>
      </c>
      <c r="DX62" s="35">
        <v>0</v>
      </c>
      <c r="DY62" s="36">
        <v>0</v>
      </c>
      <c r="DZ62" s="35">
        <v>0</v>
      </c>
      <c r="EA62" s="36">
        <v>0</v>
      </c>
      <c r="EB62" s="35">
        <v>0</v>
      </c>
      <c r="EC62" s="36">
        <v>0</v>
      </c>
      <c r="ED62" s="35">
        <v>0</v>
      </c>
      <c r="EE62" s="36">
        <v>0</v>
      </c>
      <c r="EF62" s="35">
        <v>0</v>
      </c>
      <c r="EG62" s="36">
        <v>0</v>
      </c>
      <c r="EH62" s="35">
        <v>0</v>
      </c>
      <c r="EI62" s="36">
        <v>0</v>
      </c>
      <c r="EJ62" s="35">
        <v>0</v>
      </c>
      <c r="EK62" s="36">
        <v>0</v>
      </c>
      <c r="EL62" s="35">
        <v>0</v>
      </c>
      <c r="EM62" s="36">
        <v>0</v>
      </c>
      <c r="EN62" s="35">
        <v>0</v>
      </c>
      <c r="EO62" s="36">
        <v>0</v>
      </c>
      <c r="EP62" s="35">
        <v>0</v>
      </c>
      <c r="EQ62" s="36">
        <v>0</v>
      </c>
      <c r="ER62" s="35">
        <v>0</v>
      </c>
      <c r="ES62" s="36">
        <v>0</v>
      </c>
      <c r="ET62" s="35">
        <v>0</v>
      </c>
      <c r="EU62" s="36">
        <v>0</v>
      </c>
      <c r="EV62" s="36">
        <v>64718836.319999993</v>
      </c>
    </row>
    <row r="63" spans="1:152" x14ac:dyDescent="0.25">
      <c r="A63" s="30">
        <v>50</v>
      </c>
      <c r="B63" s="31" t="s">
        <v>184</v>
      </c>
      <c r="C63" s="32" t="s">
        <v>185</v>
      </c>
      <c r="D63" s="33">
        <v>0</v>
      </c>
      <c r="E63" s="34">
        <v>0</v>
      </c>
      <c r="F63" s="33">
        <v>0</v>
      </c>
      <c r="G63" s="34">
        <v>0</v>
      </c>
      <c r="H63" s="33">
        <v>0</v>
      </c>
      <c r="I63" s="34">
        <v>0</v>
      </c>
      <c r="J63" s="33">
        <v>0</v>
      </c>
      <c r="K63" s="34">
        <v>0</v>
      </c>
      <c r="L63" s="33">
        <v>0</v>
      </c>
      <c r="M63" s="34">
        <v>0</v>
      </c>
      <c r="N63" s="33">
        <v>0</v>
      </c>
      <c r="O63" s="34">
        <v>0</v>
      </c>
      <c r="P63" s="33">
        <v>0</v>
      </c>
      <c r="Q63" s="34">
        <v>0</v>
      </c>
      <c r="R63" s="33">
        <v>0</v>
      </c>
      <c r="S63" s="34">
        <v>0</v>
      </c>
      <c r="T63" s="33">
        <v>0</v>
      </c>
      <c r="U63" s="34">
        <v>0</v>
      </c>
      <c r="V63" s="33">
        <v>0</v>
      </c>
      <c r="W63" s="34">
        <v>0</v>
      </c>
      <c r="X63" s="33">
        <v>0</v>
      </c>
      <c r="Y63" s="34">
        <v>0</v>
      </c>
      <c r="Z63" s="33">
        <v>0</v>
      </c>
      <c r="AA63" s="34">
        <v>0</v>
      </c>
      <c r="AB63" s="33">
        <v>0</v>
      </c>
      <c r="AC63" s="33">
        <v>0</v>
      </c>
      <c r="AD63" s="34">
        <v>0</v>
      </c>
      <c r="AE63" s="33">
        <v>120</v>
      </c>
      <c r="AF63" s="34">
        <v>5249205.5999999996</v>
      </c>
      <c r="AG63" s="33">
        <v>0</v>
      </c>
      <c r="AH63" s="34">
        <v>0</v>
      </c>
      <c r="AI63" s="33">
        <v>0</v>
      </c>
      <c r="AJ63" s="34">
        <v>0</v>
      </c>
      <c r="AK63" s="33">
        <v>0</v>
      </c>
      <c r="AL63" s="34">
        <v>0</v>
      </c>
      <c r="AM63" s="33">
        <v>0</v>
      </c>
      <c r="AN63" s="34">
        <v>0</v>
      </c>
      <c r="AO63" s="33">
        <v>1560</v>
      </c>
      <c r="AP63" s="33">
        <v>120</v>
      </c>
      <c r="AQ63" s="34">
        <v>7659787.2000000002</v>
      </c>
      <c r="AR63" s="33">
        <v>4836</v>
      </c>
      <c r="AS63" s="33">
        <v>372</v>
      </c>
      <c r="AT63" s="34">
        <v>24346918.440000001</v>
      </c>
      <c r="AU63" s="33">
        <v>0</v>
      </c>
      <c r="AV63" s="34">
        <v>0</v>
      </c>
      <c r="AW63" s="33">
        <v>0</v>
      </c>
      <c r="AX63" s="34">
        <v>0</v>
      </c>
      <c r="AY63" s="34">
        <v>0</v>
      </c>
      <c r="AZ63" s="33">
        <v>0</v>
      </c>
      <c r="BA63" s="34">
        <v>0</v>
      </c>
      <c r="BB63" s="34">
        <v>0</v>
      </c>
      <c r="BC63" s="34">
        <v>0</v>
      </c>
      <c r="BD63" s="34">
        <v>0</v>
      </c>
      <c r="BE63" s="33">
        <v>0</v>
      </c>
      <c r="BF63" s="34">
        <v>0</v>
      </c>
      <c r="BG63" s="33">
        <v>0</v>
      </c>
      <c r="BH63" s="34">
        <v>0</v>
      </c>
      <c r="BI63" s="33">
        <v>0</v>
      </c>
      <c r="BJ63" s="34">
        <v>0</v>
      </c>
      <c r="BK63" s="33">
        <v>0</v>
      </c>
      <c r="BL63" s="34">
        <v>0</v>
      </c>
      <c r="BM63" s="33">
        <v>0</v>
      </c>
      <c r="BN63" s="34">
        <v>0</v>
      </c>
      <c r="BO63" s="37">
        <v>0</v>
      </c>
      <c r="BP63" s="38">
        <v>0</v>
      </c>
      <c r="BQ63" s="37">
        <v>0</v>
      </c>
      <c r="BR63" s="38">
        <v>0</v>
      </c>
      <c r="BS63" s="37">
        <v>0</v>
      </c>
      <c r="BT63" s="38">
        <v>0</v>
      </c>
      <c r="BU63" s="37">
        <v>0</v>
      </c>
      <c r="BV63" s="38">
        <v>0</v>
      </c>
      <c r="BW63" s="37">
        <v>0</v>
      </c>
      <c r="BX63" s="38">
        <v>0</v>
      </c>
      <c r="BY63" s="37">
        <v>0</v>
      </c>
      <c r="BZ63" s="38">
        <v>0</v>
      </c>
      <c r="CA63" s="37">
        <v>0</v>
      </c>
      <c r="CB63" s="38">
        <v>0</v>
      </c>
      <c r="CC63" s="37">
        <v>0</v>
      </c>
      <c r="CD63" s="38">
        <v>0</v>
      </c>
      <c r="CE63" s="35">
        <v>0</v>
      </c>
      <c r="CF63" s="36">
        <v>0</v>
      </c>
      <c r="CG63" s="35">
        <v>0</v>
      </c>
      <c r="CH63" s="36">
        <v>0</v>
      </c>
      <c r="CI63" s="35">
        <v>0</v>
      </c>
      <c r="CJ63" s="36">
        <v>0</v>
      </c>
      <c r="CK63" s="35">
        <v>0</v>
      </c>
      <c r="CL63" s="36">
        <v>0</v>
      </c>
      <c r="CM63" s="35">
        <v>0</v>
      </c>
      <c r="CN63" s="36">
        <v>0</v>
      </c>
      <c r="CO63" s="35">
        <v>0</v>
      </c>
      <c r="CP63" s="36">
        <v>0</v>
      </c>
      <c r="CQ63" s="35">
        <v>0</v>
      </c>
      <c r="CR63" s="36">
        <v>0</v>
      </c>
      <c r="CS63" s="35">
        <v>0</v>
      </c>
      <c r="CT63" s="36">
        <v>0</v>
      </c>
      <c r="CU63" s="35">
        <v>0</v>
      </c>
      <c r="CV63" s="36">
        <v>0</v>
      </c>
      <c r="CW63" s="35">
        <v>0</v>
      </c>
      <c r="CX63" s="36">
        <v>0</v>
      </c>
      <c r="CY63" s="35">
        <v>0</v>
      </c>
      <c r="CZ63" s="36">
        <v>0</v>
      </c>
      <c r="DA63" s="35">
        <v>0</v>
      </c>
      <c r="DB63" s="36">
        <v>0</v>
      </c>
      <c r="DC63" s="35">
        <v>0</v>
      </c>
      <c r="DD63" s="36">
        <v>0</v>
      </c>
      <c r="DE63" s="35">
        <v>0</v>
      </c>
      <c r="DF63" s="36">
        <v>0</v>
      </c>
      <c r="DG63" s="35">
        <v>0</v>
      </c>
      <c r="DH63" s="36">
        <v>0</v>
      </c>
      <c r="DI63" s="35">
        <v>0</v>
      </c>
      <c r="DJ63" s="36">
        <v>0</v>
      </c>
      <c r="DK63" s="35">
        <v>0</v>
      </c>
      <c r="DL63" s="36">
        <v>0</v>
      </c>
      <c r="DM63" s="35">
        <v>0</v>
      </c>
      <c r="DN63" s="36">
        <v>0</v>
      </c>
      <c r="DO63" s="35">
        <v>0</v>
      </c>
      <c r="DP63" s="35">
        <v>0</v>
      </c>
      <c r="DQ63" s="36">
        <v>0</v>
      </c>
      <c r="DR63" s="35">
        <v>0</v>
      </c>
      <c r="DS63" s="35">
        <v>0</v>
      </c>
      <c r="DT63" s="35">
        <v>0</v>
      </c>
      <c r="DU63" s="36">
        <v>0</v>
      </c>
      <c r="DV63" s="35">
        <v>0</v>
      </c>
      <c r="DW63" s="36">
        <v>0</v>
      </c>
      <c r="DX63" s="35">
        <v>0</v>
      </c>
      <c r="DY63" s="36">
        <v>0</v>
      </c>
      <c r="DZ63" s="35">
        <v>0</v>
      </c>
      <c r="EA63" s="36">
        <v>0</v>
      </c>
      <c r="EB63" s="35">
        <v>0</v>
      </c>
      <c r="EC63" s="36">
        <v>0</v>
      </c>
      <c r="ED63" s="35">
        <v>0</v>
      </c>
      <c r="EE63" s="36">
        <v>0</v>
      </c>
      <c r="EF63" s="35">
        <v>0</v>
      </c>
      <c r="EG63" s="36">
        <v>0</v>
      </c>
      <c r="EH63" s="35">
        <v>0</v>
      </c>
      <c r="EI63" s="36">
        <v>0</v>
      </c>
      <c r="EJ63" s="35">
        <v>0</v>
      </c>
      <c r="EK63" s="36">
        <v>0</v>
      </c>
      <c r="EL63" s="35">
        <v>0</v>
      </c>
      <c r="EM63" s="36">
        <v>0</v>
      </c>
      <c r="EN63" s="35">
        <v>0</v>
      </c>
      <c r="EO63" s="36">
        <v>0</v>
      </c>
      <c r="EP63" s="35">
        <v>0</v>
      </c>
      <c r="EQ63" s="36">
        <v>0</v>
      </c>
      <c r="ER63" s="35">
        <v>0</v>
      </c>
      <c r="ES63" s="36">
        <v>0</v>
      </c>
      <c r="ET63" s="35">
        <v>0</v>
      </c>
      <c r="EU63" s="36">
        <v>0</v>
      </c>
      <c r="EV63" s="36">
        <v>37255911.240000002</v>
      </c>
    </row>
    <row r="64" spans="1:152" x14ac:dyDescent="0.25">
      <c r="A64" s="30">
        <v>51</v>
      </c>
      <c r="B64" s="31" t="s">
        <v>186</v>
      </c>
      <c r="C64" s="32" t="s">
        <v>187</v>
      </c>
      <c r="D64" s="33">
        <v>0</v>
      </c>
      <c r="E64" s="34">
        <v>0</v>
      </c>
      <c r="F64" s="33">
        <v>0</v>
      </c>
      <c r="G64" s="34">
        <v>0</v>
      </c>
      <c r="H64" s="33">
        <v>0</v>
      </c>
      <c r="I64" s="34">
        <v>0</v>
      </c>
      <c r="J64" s="33">
        <v>0</v>
      </c>
      <c r="K64" s="34">
        <v>0</v>
      </c>
      <c r="L64" s="33">
        <v>0</v>
      </c>
      <c r="M64" s="34">
        <v>0</v>
      </c>
      <c r="N64" s="33">
        <v>0</v>
      </c>
      <c r="O64" s="34">
        <v>0</v>
      </c>
      <c r="P64" s="33">
        <v>0</v>
      </c>
      <c r="Q64" s="34">
        <v>0</v>
      </c>
      <c r="R64" s="33">
        <v>0</v>
      </c>
      <c r="S64" s="34">
        <v>0</v>
      </c>
      <c r="T64" s="33">
        <v>0</v>
      </c>
      <c r="U64" s="34">
        <v>0</v>
      </c>
      <c r="V64" s="33">
        <v>0</v>
      </c>
      <c r="W64" s="34">
        <v>0</v>
      </c>
      <c r="X64" s="33">
        <v>0</v>
      </c>
      <c r="Y64" s="34">
        <v>0</v>
      </c>
      <c r="Z64" s="33">
        <v>0</v>
      </c>
      <c r="AA64" s="34">
        <v>0</v>
      </c>
      <c r="AB64" s="33">
        <v>0</v>
      </c>
      <c r="AC64" s="33">
        <v>0</v>
      </c>
      <c r="AD64" s="34">
        <v>0</v>
      </c>
      <c r="AE64" s="33">
        <v>0</v>
      </c>
      <c r="AF64" s="34">
        <v>0</v>
      </c>
      <c r="AG64" s="33">
        <v>0</v>
      </c>
      <c r="AH64" s="34">
        <v>0</v>
      </c>
      <c r="AI64" s="33">
        <v>0</v>
      </c>
      <c r="AJ64" s="34">
        <v>0</v>
      </c>
      <c r="AK64" s="33">
        <v>0</v>
      </c>
      <c r="AL64" s="34">
        <v>0</v>
      </c>
      <c r="AM64" s="33">
        <v>0</v>
      </c>
      <c r="AN64" s="34">
        <v>0</v>
      </c>
      <c r="AO64" s="33">
        <v>0</v>
      </c>
      <c r="AP64" s="33">
        <v>0</v>
      </c>
      <c r="AQ64" s="34">
        <v>0</v>
      </c>
      <c r="AR64" s="33">
        <v>0</v>
      </c>
      <c r="AS64" s="33">
        <v>0</v>
      </c>
      <c r="AT64" s="34">
        <v>0</v>
      </c>
      <c r="AU64" s="33">
        <v>530</v>
      </c>
      <c r="AV64" s="34">
        <v>2528276.42</v>
      </c>
      <c r="AW64" s="33">
        <v>0</v>
      </c>
      <c r="AX64" s="34">
        <v>0</v>
      </c>
      <c r="AY64" s="34">
        <v>0</v>
      </c>
      <c r="AZ64" s="33">
        <v>0</v>
      </c>
      <c r="BA64" s="34">
        <v>0</v>
      </c>
      <c r="BB64" s="34">
        <v>0</v>
      </c>
      <c r="BC64" s="34">
        <v>0</v>
      </c>
      <c r="BD64" s="34">
        <v>0</v>
      </c>
      <c r="BE64" s="33">
        <v>0</v>
      </c>
      <c r="BF64" s="34">
        <v>0</v>
      </c>
      <c r="BG64" s="33">
        <v>0</v>
      </c>
      <c r="BH64" s="34">
        <v>0</v>
      </c>
      <c r="BI64" s="33">
        <v>0</v>
      </c>
      <c r="BJ64" s="34">
        <v>0</v>
      </c>
      <c r="BK64" s="33">
        <v>0</v>
      </c>
      <c r="BL64" s="34">
        <v>0</v>
      </c>
      <c r="BM64" s="33">
        <v>0</v>
      </c>
      <c r="BN64" s="34">
        <v>0</v>
      </c>
      <c r="BO64" s="37">
        <v>0</v>
      </c>
      <c r="BP64" s="38">
        <v>0</v>
      </c>
      <c r="BQ64" s="37">
        <v>0</v>
      </c>
      <c r="BR64" s="38">
        <v>0</v>
      </c>
      <c r="BS64" s="37">
        <v>0</v>
      </c>
      <c r="BT64" s="38">
        <v>0</v>
      </c>
      <c r="BU64" s="37">
        <v>0</v>
      </c>
      <c r="BV64" s="38">
        <v>0</v>
      </c>
      <c r="BW64" s="37">
        <v>0</v>
      </c>
      <c r="BX64" s="38">
        <v>0</v>
      </c>
      <c r="BY64" s="37">
        <v>0</v>
      </c>
      <c r="BZ64" s="38">
        <v>0</v>
      </c>
      <c r="CA64" s="37">
        <v>0</v>
      </c>
      <c r="CB64" s="38">
        <v>0</v>
      </c>
      <c r="CC64" s="37">
        <v>0</v>
      </c>
      <c r="CD64" s="38">
        <v>0</v>
      </c>
      <c r="CE64" s="35">
        <v>0</v>
      </c>
      <c r="CF64" s="36">
        <v>0</v>
      </c>
      <c r="CG64" s="35">
        <v>0</v>
      </c>
      <c r="CH64" s="36">
        <v>0</v>
      </c>
      <c r="CI64" s="35">
        <v>0</v>
      </c>
      <c r="CJ64" s="36">
        <v>0</v>
      </c>
      <c r="CK64" s="35">
        <v>0</v>
      </c>
      <c r="CL64" s="36">
        <v>0</v>
      </c>
      <c r="CM64" s="35">
        <v>0</v>
      </c>
      <c r="CN64" s="36">
        <v>0</v>
      </c>
      <c r="CO64" s="35">
        <v>0</v>
      </c>
      <c r="CP64" s="36">
        <v>0</v>
      </c>
      <c r="CQ64" s="35">
        <v>0</v>
      </c>
      <c r="CR64" s="36">
        <v>0</v>
      </c>
      <c r="CS64" s="35">
        <v>0</v>
      </c>
      <c r="CT64" s="36">
        <v>0</v>
      </c>
      <c r="CU64" s="35">
        <v>0</v>
      </c>
      <c r="CV64" s="36">
        <v>0</v>
      </c>
      <c r="CW64" s="35">
        <v>0</v>
      </c>
      <c r="CX64" s="36">
        <v>0</v>
      </c>
      <c r="CY64" s="35">
        <v>0</v>
      </c>
      <c r="CZ64" s="36">
        <v>0</v>
      </c>
      <c r="DA64" s="35">
        <v>0</v>
      </c>
      <c r="DB64" s="36">
        <v>0</v>
      </c>
      <c r="DC64" s="35">
        <v>0</v>
      </c>
      <c r="DD64" s="36">
        <v>0</v>
      </c>
      <c r="DE64" s="35">
        <v>0</v>
      </c>
      <c r="DF64" s="36">
        <v>0</v>
      </c>
      <c r="DG64" s="35">
        <v>0</v>
      </c>
      <c r="DH64" s="36">
        <v>0</v>
      </c>
      <c r="DI64" s="35">
        <v>0</v>
      </c>
      <c r="DJ64" s="36">
        <v>0</v>
      </c>
      <c r="DK64" s="35">
        <v>0</v>
      </c>
      <c r="DL64" s="36">
        <v>0</v>
      </c>
      <c r="DM64" s="35">
        <v>0</v>
      </c>
      <c r="DN64" s="36">
        <v>0</v>
      </c>
      <c r="DO64" s="35">
        <v>0</v>
      </c>
      <c r="DP64" s="35">
        <v>0</v>
      </c>
      <c r="DQ64" s="36">
        <v>0</v>
      </c>
      <c r="DR64" s="35">
        <v>0</v>
      </c>
      <c r="DS64" s="35">
        <v>0</v>
      </c>
      <c r="DT64" s="35">
        <v>0</v>
      </c>
      <c r="DU64" s="36">
        <v>0</v>
      </c>
      <c r="DV64" s="35">
        <v>0</v>
      </c>
      <c r="DW64" s="36">
        <v>0</v>
      </c>
      <c r="DX64" s="35">
        <v>0</v>
      </c>
      <c r="DY64" s="36">
        <v>0</v>
      </c>
      <c r="DZ64" s="35">
        <v>0</v>
      </c>
      <c r="EA64" s="36">
        <v>0</v>
      </c>
      <c r="EB64" s="35">
        <v>0</v>
      </c>
      <c r="EC64" s="36">
        <v>0</v>
      </c>
      <c r="ED64" s="35">
        <v>0</v>
      </c>
      <c r="EE64" s="36">
        <v>0</v>
      </c>
      <c r="EF64" s="35">
        <v>0</v>
      </c>
      <c r="EG64" s="36">
        <v>0</v>
      </c>
      <c r="EH64" s="35">
        <v>0</v>
      </c>
      <c r="EI64" s="36">
        <v>0</v>
      </c>
      <c r="EJ64" s="35">
        <v>0</v>
      </c>
      <c r="EK64" s="36">
        <v>0</v>
      </c>
      <c r="EL64" s="35">
        <v>0</v>
      </c>
      <c r="EM64" s="36">
        <v>0</v>
      </c>
      <c r="EN64" s="35">
        <v>0</v>
      </c>
      <c r="EO64" s="36">
        <v>0</v>
      </c>
      <c r="EP64" s="35">
        <v>0</v>
      </c>
      <c r="EQ64" s="36">
        <v>0</v>
      </c>
      <c r="ER64" s="35">
        <v>0</v>
      </c>
      <c r="ES64" s="36">
        <v>0</v>
      </c>
      <c r="ET64" s="35">
        <v>0</v>
      </c>
      <c r="EU64" s="36">
        <v>0</v>
      </c>
      <c r="EV64" s="36">
        <v>2528276.42</v>
      </c>
    </row>
    <row r="65" spans="1:152" x14ac:dyDescent="0.25">
      <c r="A65" s="30">
        <v>52</v>
      </c>
      <c r="B65" s="31" t="s">
        <v>188</v>
      </c>
      <c r="C65" s="32" t="s">
        <v>189</v>
      </c>
      <c r="D65" s="33">
        <v>0</v>
      </c>
      <c r="E65" s="34">
        <v>0</v>
      </c>
      <c r="F65" s="33">
        <v>0</v>
      </c>
      <c r="G65" s="34">
        <v>0</v>
      </c>
      <c r="H65" s="33">
        <v>0</v>
      </c>
      <c r="I65" s="34">
        <v>0</v>
      </c>
      <c r="J65" s="33">
        <v>0</v>
      </c>
      <c r="K65" s="34">
        <v>0</v>
      </c>
      <c r="L65" s="33">
        <v>0</v>
      </c>
      <c r="M65" s="34">
        <v>0</v>
      </c>
      <c r="N65" s="33">
        <v>0</v>
      </c>
      <c r="O65" s="34">
        <v>0</v>
      </c>
      <c r="P65" s="33">
        <v>0</v>
      </c>
      <c r="Q65" s="34">
        <v>0</v>
      </c>
      <c r="R65" s="33">
        <v>0</v>
      </c>
      <c r="S65" s="34">
        <v>0</v>
      </c>
      <c r="T65" s="33">
        <v>0</v>
      </c>
      <c r="U65" s="34">
        <v>0</v>
      </c>
      <c r="V65" s="33">
        <v>0</v>
      </c>
      <c r="W65" s="34">
        <v>0</v>
      </c>
      <c r="X65" s="33">
        <v>0</v>
      </c>
      <c r="Y65" s="34">
        <v>0</v>
      </c>
      <c r="Z65" s="33">
        <v>0</v>
      </c>
      <c r="AA65" s="34">
        <v>0</v>
      </c>
      <c r="AB65" s="33">
        <v>0</v>
      </c>
      <c r="AC65" s="33">
        <v>0</v>
      </c>
      <c r="AD65" s="34">
        <v>0</v>
      </c>
      <c r="AE65" s="33">
        <v>0</v>
      </c>
      <c r="AF65" s="34">
        <v>0</v>
      </c>
      <c r="AG65" s="33">
        <v>0</v>
      </c>
      <c r="AH65" s="34">
        <v>0</v>
      </c>
      <c r="AI65" s="33">
        <v>0</v>
      </c>
      <c r="AJ65" s="34">
        <v>0</v>
      </c>
      <c r="AK65" s="33">
        <v>0</v>
      </c>
      <c r="AL65" s="34">
        <v>0</v>
      </c>
      <c r="AM65" s="33">
        <v>0</v>
      </c>
      <c r="AN65" s="34">
        <v>0</v>
      </c>
      <c r="AO65" s="33">
        <v>0</v>
      </c>
      <c r="AP65" s="33">
        <v>0</v>
      </c>
      <c r="AQ65" s="34">
        <v>0</v>
      </c>
      <c r="AR65" s="33">
        <v>0</v>
      </c>
      <c r="AS65" s="33">
        <v>0</v>
      </c>
      <c r="AT65" s="34">
        <v>0</v>
      </c>
      <c r="AU65" s="33">
        <v>0</v>
      </c>
      <c r="AV65" s="34">
        <v>0</v>
      </c>
      <c r="AW65" s="33">
        <v>0</v>
      </c>
      <c r="AX65" s="34">
        <v>0</v>
      </c>
      <c r="AY65" s="34">
        <v>0</v>
      </c>
      <c r="AZ65" s="33">
        <v>0</v>
      </c>
      <c r="BA65" s="34">
        <v>0</v>
      </c>
      <c r="BB65" s="34">
        <v>0</v>
      </c>
      <c r="BC65" s="34">
        <v>0</v>
      </c>
      <c r="BD65" s="34">
        <v>0</v>
      </c>
      <c r="BE65" s="33">
        <v>0</v>
      </c>
      <c r="BF65" s="34">
        <v>0</v>
      </c>
      <c r="BG65" s="33">
        <v>0</v>
      </c>
      <c r="BH65" s="34">
        <v>0</v>
      </c>
      <c r="BI65" s="33">
        <v>0</v>
      </c>
      <c r="BJ65" s="34">
        <v>0</v>
      </c>
      <c r="BK65" s="33">
        <v>0</v>
      </c>
      <c r="BL65" s="34">
        <v>0</v>
      </c>
      <c r="BM65" s="33">
        <v>0</v>
      </c>
      <c r="BN65" s="34">
        <v>0</v>
      </c>
      <c r="BO65" s="37">
        <v>0</v>
      </c>
      <c r="BP65" s="38">
        <v>0</v>
      </c>
      <c r="BQ65" s="37">
        <v>0</v>
      </c>
      <c r="BR65" s="38">
        <v>0</v>
      </c>
      <c r="BS65" s="37">
        <v>0</v>
      </c>
      <c r="BT65" s="38">
        <v>0</v>
      </c>
      <c r="BU65" s="37">
        <v>0</v>
      </c>
      <c r="BV65" s="38">
        <v>0</v>
      </c>
      <c r="BW65" s="37">
        <v>0</v>
      </c>
      <c r="BX65" s="38">
        <v>0</v>
      </c>
      <c r="BY65" s="37">
        <v>0</v>
      </c>
      <c r="BZ65" s="38">
        <v>0</v>
      </c>
      <c r="CA65" s="37">
        <v>0</v>
      </c>
      <c r="CB65" s="38">
        <v>0</v>
      </c>
      <c r="CC65" s="37">
        <v>0</v>
      </c>
      <c r="CD65" s="38">
        <v>0</v>
      </c>
      <c r="CE65" s="35">
        <v>0</v>
      </c>
      <c r="CF65" s="36">
        <v>0</v>
      </c>
      <c r="CG65" s="35">
        <v>0</v>
      </c>
      <c r="CH65" s="36">
        <v>0</v>
      </c>
      <c r="CI65" s="35">
        <v>0</v>
      </c>
      <c r="CJ65" s="36">
        <v>0</v>
      </c>
      <c r="CK65" s="35">
        <v>0</v>
      </c>
      <c r="CL65" s="36">
        <v>0</v>
      </c>
      <c r="CM65" s="35">
        <v>0</v>
      </c>
      <c r="CN65" s="36">
        <v>0</v>
      </c>
      <c r="CO65" s="35">
        <v>0</v>
      </c>
      <c r="CP65" s="36">
        <v>0</v>
      </c>
      <c r="CQ65" s="35">
        <v>0</v>
      </c>
      <c r="CR65" s="36">
        <v>0</v>
      </c>
      <c r="CS65" s="35">
        <v>0</v>
      </c>
      <c r="CT65" s="36">
        <v>0</v>
      </c>
      <c r="CU65" s="35">
        <v>0</v>
      </c>
      <c r="CV65" s="36">
        <v>0</v>
      </c>
      <c r="CW65" s="35">
        <v>0</v>
      </c>
      <c r="CX65" s="36">
        <v>0</v>
      </c>
      <c r="CY65" s="35">
        <v>0</v>
      </c>
      <c r="CZ65" s="36">
        <v>0</v>
      </c>
      <c r="DA65" s="35">
        <v>0</v>
      </c>
      <c r="DB65" s="36">
        <v>0</v>
      </c>
      <c r="DC65" s="35">
        <v>0</v>
      </c>
      <c r="DD65" s="36">
        <v>0</v>
      </c>
      <c r="DE65" s="35">
        <v>0</v>
      </c>
      <c r="DF65" s="36">
        <v>0</v>
      </c>
      <c r="DG65" s="35">
        <v>0</v>
      </c>
      <c r="DH65" s="36">
        <v>0</v>
      </c>
      <c r="DI65" s="35">
        <v>0</v>
      </c>
      <c r="DJ65" s="36">
        <v>0</v>
      </c>
      <c r="DK65" s="35">
        <v>0</v>
      </c>
      <c r="DL65" s="36">
        <v>0</v>
      </c>
      <c r="DM65" s="35">
        <v>0</v>
      </c>
      <c r="DN65" s="36">
        <v>0</v>
      </c>
      <c r="DO65" s="35">
        <v>0</v>
      </c>
      <c r="DP65" s="35">
        <v>0</v>
      </c>
      <c r="DQ65" s="36">
        <v>0</v>
      </c>
      <c r="DR65" s="35">
        <v>0</v>
      </c>
      <c r="DS65" s="35">
        <v>0</v>
      </c>
      <c r="DT65" s="35">
        <v>0</v>
      </c>
      <c r="DU65" s="36">
        <v>0</v>
      </c>
      <c r="DV65" s="35">
        <v>0</v>
      </c>
      <c r="DW65" s="36">
        <v>0</v>
      </c>
      <c r="DX65" s="35">
        <v>0</v>
      </c>
      <c r="DY65" s="36">
        <v>0</v>
      </c>
      <c r="DZ65" s="35">
        <v>0</v>
      </c>
      <c r="EA65" s="36">
        <v>0</v>
      </c>
      <c r="EB65" s="35">
        <v>0</v>
      </c>
      <c r="EC65" s="36">
        <v>0</v>
      </c>
      <c r="ED65" s="35">
        <v>0</v>
      </c>
      <c r="EE65" s="36">
        <v>0</v>
      </c>
      <c r="EF65" s="35">
        <v>0</v>
      </c>
      <c r="EG65" s="36">
        <v>0</v>
      </c>
      <c r="EH65" s="35">
        <v>0</v>
      </c>
      <c r="EI65" s="36">
        <v>0</v>
      </c>
      <c r="EJ65" s="35">
        <v>0</v>
      </c>
      <c r="EK65" s="36">
        <v>0</v>
      </c>
      <c r="EL65" s="35">
        <v>0</v>
      </c>
      <c r="EM65" s="36">
        <v>0</v>
      </c>
      <c r="EN65" s="35">
        <v>0</v>
      </c>
      <c r="EO65" s="36">
        <v>0</v>
      </c>
      <c r="EP65" s="35">
        <v>0</v>
      </c>
      <c r="EQ65" s="36">
        <v>0</v>
      </c>
      <c r="ER65" s="35">
        <v>0</v>
      </c>
      <c r="ES65" s="36">
        <v>0</v>
      </c>
      <c r="ET65" s="35">
        <v>0</v>
      </c>
      <c r="EU65" s="36">
        <v>0</v>
      </c>
      <c r="EV65" s="36">
        <v>0</v>
      </c>
    </row>
    <row r="66" spans="1:152" x14ac:dyDescent="0.25">
      <c r="A66" s="30">
        <v>53</v>
      </c>
      <c r="B66" s="52" t="s">
        <v>190</v>
      </c>
      <c r="C66" s="53" t="s">
        <v>191</v>
      </c>
      <c r="D66" s="33">
        <v>0</v>
      </c>
      <c r="E66" s="34">
        <v>0</v>
      </c>
      <c r="F66" s="33">
        <v>0</v>
      </c>
      <c r="G66" s="34">
        <v>0</v>
      </c>
      <c r="H66" s="33">
        <v>0</v>
      </c>
      <c r="I66" s="34">
        <v>0</v>
      </c>
      <c r="J66" s="33">
        <v>0</v>
      </c>
      <c r="K66" s="34">
        <v>0</v>
      </c>
      <c r="L66" s="33">
        <v>0</v>
      </c>
      <c r="M66" s="34">
        <v>0</v>
      </c>
      <c r="N66" s="33">
        <v>0</v>
      </c>
      <c r="O66" s="34">
        <v>0</v>
      </c>
      <c r="P66" s="33">
        <v>0</v>
      </c>
      <c r="Q66" s="34">
        <v>0</v>
      </c>
      <c r="R66" s="33">
        <v>0</v>
      </c>
      <c r="S66" s="34">
        <v>0</v>
      </c>
      <c r="T66" s="33">
        <v>0</v>
      </c>
      <c r="U66" s="34">
        <v>0</v>
      </c>
      <c r="V66" s="33">
        <v>0</v>
      </c>
      <c r="W66" s="34">
        <v>0</v>
      </c>
      <c r="X66" s="33">
        <v>0</v>
      </c>
      <c r="Y66" s="34">
        <v>0</v>
      </c>
      <c r="Z66" s="33">
        <v>0</v>
      </c>
      <c r="AA66" s="34">
        <v>0</v>
      </c>
      <c r="AB66" s="33">
        <v>0</v>
      </c>
      <c r="AC66" s="33">
        <v>0</v>
      </c>
      <c r="AD66" s="34">
        <v>0</v>
      </c>
      <c r="AE66" s="33">
        <v>0</v>
      </c>
      <c r="AF66" s="34">
        <v>0</v>
      </c>
      <c r="AG66" s="33">
        <v>0</v>
      </c>
      <c r="AH66" s="34">
        <v>0</v>
      </c>
      <c r="AI66" s="33">
        <v>0</v>
      </c>
      <c r="AJ66" s="34">
        <v>0</v>
      </c>
      <c r="AK66" s="33">
        <v>0</v>
      </c>
      <c r="AL66" s="34">
        <v>0</v>
      </c>
      <c r="AM66" s="33">
        <v>0</v>
      </c>
      <c r="AN66" s="34">
        <v>0</v>
      </c>
      <c r="AO66" s="33">
        <v>0</v>
      </c>
      <c r="AP66" s="33">
        <v>0</v>
      </c>
      <c r="AQ66" s="34">
        <v>0</v>
      </c>
      <c r="AR66" s="33">
        <v>0</v>
      </c>
      <c r="AS66" s="33">
        <v>0</v>
      </c>
      <c r="AT66" s="34">
        <v>0</v>
      </c>
      <c r="AU66" s="33">
        <v>0</v>
      </c>
      <c r="AV66" s="34">
        <v>0</v>
      </c>
      <c r="AW66" s="33">
        <v>0</v>
      </c>
      <c r="AX66" s="34">
        <v>0</v>
      </c>
      <c r="AY66" s="34">
        <v>0</v>
      </c>
      <c r="AZ66" s="33">
        <v>0</v>
      </c>
      <c r="BA66" s="34">
        <v>0</v>
      </c>
      <c r="BB66" s="34">
        <v>0</v>
      </c>
      <c r="BC66" s="34">
        <v>0</v>
      </c>
      <c r="BD66" s="34">
        <v>0</v>
      </c>
      <c r="BE66" s="33">
        <v>0</v>
      </c>
      <c r="BF66" s="34">
        <v>0</v>
      </c>
      <c r="BG66" s="33">
        <v>0</v>
      </c>
      <c r="BH66" s="34">
        <v>0</v>
      </c>
      <c r="BI66" s="33">
        <v>0</v>
      </c>
      <c r="BJ66" s="34">
        <v>0</v>
      </c>
      <c r="BK66" s="33">
        <v>0</v>
      </c>
      <c r="BL66" s="34">
        <v>0</v>
      </c>
      <c r="BM66" s="33">
        <v>0</v>
      </c>
      <c r="BN66" s="34">
        <v>0</v>
      </c>
      <c r="BO66" s="37">
        <v>0</v>
      </c>
      <c r="BP66" s="38">
        <v>0</v>
      </c>
      <c r="BQ66" s="37">
        <v>0</v>
      </c>
      <c r="BR66" s="38">
        <v>0</v>
      </c>
      <c r="BS66" s="37">
        <v>0</v>
      </c>
      <c r="BT66" s="38">
        <v>0</v>
      </c>
      <c r="BU66" s="37">
        <v>0</v>
      </c>
      <c r="BV66" s="38">
        <v>0</v>
      </c>
      <c r="BW66" s="37"/>
      <c r="BX66" s="38"/>
      <c r="BY66" s="37">
        <v>0</v>
      </c>
      <c r="BZ66" s="38">
        <v>0</v>
      </c>
      <c r="CA66" s="37">
        <v>0</v>
      </c>
      <c r="CB66" s="38">
        <v>0</v>
      </c>
      <c r="CC66" s="37">
        <v>0</v>
      </c>
      <c r="CD66" s="38">
        <v>0</v>
      </c>
      <c r="CE66" s="35">
        <v>0</v>
      </c>
      <c r="CF66" s="36">
        <v>0</v>
      </c>
      <c r="CG66" s="35">
        <v>0</v>
      </c>
      <c r="CH66" s="36">
        <v>0</v>
      </c>
      <c r="CI66" s="35">
        <v>0</v>
      </c>
      <c r="CJ66" s="36">
        <v>0</v>
      </c>
      <c r="CK66" s="35">
        <v>0</v>
      </c>
      <c r="CL66" s="36">
        <v>0</v>
      </c>
      <c r="CM66" s="35">
        <v>0</v>
      </c>
      <c r="CN66" s="36">
        <v>0</v>
      </c>
      <c r="CO66" s="35">
        <v>0</v>
      </c>
      <c r="CP66" s="36">
        <v>0</v>
      </c>
      <c r="CQ66" s="35">
        <v>0</v>
      </c>
      <c r="CR66" s="36">
        <v>0</v>
      </c>
      <c r="CS66" s="35">
        <v>0</v>
      </c>
      <c r="CT66" s="36">
        <v>0</v>
      </c>
      <c r="CU66" s="35">
        <v>0</v>
      </c>
      <c r="CV66" s="36">
        <v>0</v>
      </c>
      <c r="CW66" s="35">
        <v>0</v>
      </c>
      <c r="CX66" s="36">
        <v>0</v>
      </c>
      <c r="CY66" s="35">
        <v>0</v>
      </c>
      <c r="CZ66" s="36">
        <v>0</v>
      </c>
      <c r="DA66" s="35">
        <v>0</v>
      </c>
      <c r="DB66" s="36">
        <v>0</v>
      </c>
      <c r="DC66" s="35">
        <v>0</v>
      </c>
      <c r="DD66" s="36">
        <v>0</v>
      </c>
      <c r="DE66" s="35">
        <v>0</v>
      </c>
      <c r="DF66" s="36">
        <v>0</v>
      </c>
      <c r="DG66" s="35">
        <v>0</v>
      </c>
      <c r="DH66" s="36">
        <v>0</v>
      </c>
      <c r="DI66" s="35">
        <v>0</v>
      </c>
      <c r="DJ66" s="36">
        <v>0</v>
      </c>
      <c r="DK66" s="35">
        <v>0</v>
      </c>
      <c r="DL66" s="36">
        <v>0</v>
      </c>
      <c r="DM66" s="35">
        <v>0</v>
      </c>
      <c r="DN66" s="36">
        <v>0</v>
      </c>
      <c r="DO66" s="35">
        <v>0</v>
      </c>
      <c r="DP66" s="35">
        <v>0</v>
      </c>
      <c r="DQ66" s="36">
        <v>0</v>
      </c>
      <c r="DR66" s="35">
        <v>0</v>
      </c>
      <c r="DS66" s="35">
        <v>0</v>
      </c>
      <c r="DT66" s="35">
        <v>0</v>
      </c>
      <c r="DU66" s="36">
        <v>0</v>
      </c>
      <c r="DV66" s="35">
        <v>0</v>
      </c>
      <c r="DW66" s="36">
        <v>0</v>
      </c>
      <c r="DX66" s="35">
        <v>0</v>
      </c>
      <c r="DY66" s="36">
        <v>0</v>
      </c>
      <c r="DZ66" s="35">
        <v>0</v>
      </c>
      <c r="EA66" s="36">
        <v>0</v>
      </c>
      <c r="EB66" s="35">
        <v>0</v>
      </c>
      <c r="EC66" s="36">
        <v>0</v>
      </c>
      <c r="ED66" s="35">
        <v>0</v>
      </c>
      <c r="EE66" s="36">
        <v>0</v>
      </c>
      <c r="EF66" s="35">
        <v>0</v>
      </c>
      <c r="EG66" s="36">
        <v>0</v>
      </c>
      <c r="EH66" s="35">
        <v>0</v>
      </c>
      <c r="EI66" s="36">
        <v>0</v>
      </c>
      <c r="EJ66" s="35">
        <v>0</v>
      </c>
      <c r="EK66" s="36">
        <v>0</v>
      </c>
      <c r="EL66" s="35">
        <v>0</v>
      </c>
      <c r="EM66" s="36">
        <v>0</v>
      </c>
      <c r="EN66" s="35">
        <v>0</v>
      </c>
      <c r="EO66" s="36">
        <v>0</v>
      </c>
      <c r="EP66" s="35">
        <v>0</v>
      </c>
      <c r="EQ66" s="36">
        <v>0</v>
      </c>
      <c r="ER66" s="35">
        <v>0</v>
      </c>
      <c r="ES66" s="36">
        <v>0</v>
      </c>
      <c r="ET66" s="35">
        <v>0</v>
      </c>
      <c r="EU66" s="36">
        <v>0</v>
      </c>
      <c r="EV66" s="36">
        <v>0</v>
      </c>
    </row>
    <row r="67" spans="1:152" s="49" customFormat="1" ht="23.25" customHeight="1" x14ac:dyDescent="0.25">
      <c r="A67" s="46"/>
      <c r="B67" s="46"/>
      <c r="C67" s="47" t="s">
        <v>192</v>
      </c>
      <c r="D67" s="41">
        <f t="shared" ref="D67:AC67" si="0">SUM(D14:D66)</f>
        <v>109598</v>
      </c>
      <c r="E67" s="42">
        <f>SUM(E14:E66)</f>
        <v>4931873478.2399998</v>
      </c>
      <c r="F67" s="41">
        <f>SUM(F14:F66)</f>
        <v>7012</v>
      </c>
      <c r="G67" s="42">
        <f>SUM(G14:G66)</f>
        <v>676049172.87</v>
      </c>
      <c r="H67" s="41">
        <f>SUM(H14:H66)</f>
        <v>1252</v>
      </c>
      <c r="I67" s="42">
        <f>SUM(I14:I66)</f>
        <v>158890323.05000001</v>
      </c>
      <c r="J67" s="41">
        <f t="shared" ref="J67" si="1">SUM(J14:J66)</f>
        <v>105</v>
      </c>
      <c r="K67" s="42">
        <f t="shared" ref="K67:Y67" si="2">SUM(K14:K66)</f>
        <v>20617854.719999999</v>
      </c>
      <c r="L67" s="41">
        <f t="shared" si="2"/>
        <v>95</v>
      </c>
      <c r="M67" s="42">
        <f t="shared" si="2"/>
        <v>17128267.289999999</v>
      </c>
      <c r="N67" s="41">
        <f t="shared" si="2"/>
        <v>4211</v>
      </c>
      <c r="O67" s="42">
        <f t="shared" si="2"/>
        <v>245470552.56999999</v>
      </c>
      <c r="P67" s="41">
        <f t="shared" si="2"/>
        <v>1969</v>
      </c>
      <c r="Q67" s="42">
        <f t="shared" si="2"/>
        <v>453277862.3499999</v>
      </c>
      <c r="R67" s="41">
        <f t="shared" si="2"/>
        <v>197</v>
      </c>
      <c r="S67" s="42">
        <f t="shared" si="2"/>
        <v>52853152.899999999</v>
      </c>
      <c r="T67" s="41">
        <f t="shared" si="2"/>
        <v>425</v>
      </c>
      <c r="U67" s="42">
        <f t="shared" si="2"/>
        <v>124967185.60000001</v>
      </c>
      <c r="V67" s="41">
        <f t="shared" si="2"/>
        <v>207</v>
      </c>
      <c r="W67" s="42">
        <f t="shared" si="2"/>
        <v>60912318.869999997</v>
      </c>
      <c r="X67" s="41">
        <f t="shared" si="2"/>
        <v>85</v>
      </c>
      <c r="Y67" s="42">
        <f t="shared" si="2"/>
        <v>41572879.649999999</v>
      </c>
      <c r="Z67" s="41">
        <f t="shared" si="0"/>
        <v>236</v>
      </c>
      <c r="AA67" s="42">
        <f t="shared" si="0"/>
        <v>53252996.439999998</v>
      </c>
      <c r="AB67" s="41">
        <f t="shared" si="0"/>
        <v>715</v>
      </c>
      <c r="AC67" s="41">
        <f t="shared" si="0"/>
        <v>182</v>
      </c>
      <c r="AD67" s="42">
        <f>SUM(AD14:AD66)</f>
        <v>3896480.15</v>
      </c>
      <c r="AE67" s="41">
        <f>SUM(AE14:AE66)</f>
        <v>36454</v>
      </c>
      <c r="AF67" s="42">
        <f>SUM(AF14:AF66)</f>
        <v>564878523.74000013</v>
      </c>
      <c r="AG67" s="41">
        <f t="shared" ref="AG67:AM67" si="3">SUM(AG14:AG66)</f>
        <v>944</v>
      </c>
      <c r="AH67" s="42">
        <f t="shared" si="3"/>
        <v>59762641.039999999</v>
      </c>
      <c r="AI67" s="41">
        <f>SUM(AI14:AI66)</f>
        <v>9667</v>
      </c>
      <c r="AJ67" s="42">
        <f>SUM(AJ14:AJ66)</f>
        <v>780955975.10000002</v>
      </c>
      <c r="AK67" s="41">
        <f>SUM(AK14:AK66)</f>
        <v>2049</v>
      </c>
      <c r="AL67" s="42">
        <f>SUM(AL14:AL66)</f>
        <v>61721182.340000004</v>
      </c>
      <c r="AM67" s="41">
        <f t="shared" si="3"/>
        <v>354</v>
      </c>
      <c r="AN67" s="42">
        <f>SUM(AN14:AN66)</f>
        <v>42075790.259999998</v>
      </c>
      <c r="AO67" s="39">
        <f>SUM(AO14:AO66)</f>
        <v>17784</v>
      </c>
      <c r="AP67" s="39">
        <f>SUM(AP14:AP66)</f>
        <v>1368</v>
      </c>
      <c r="AQ67" s="42">
        <f>SUM(AQ14:AQ66)</f>
        <v>90766617.239999995</v>
      </c>
      <c r="AR67" s="39">
        <f t="shared" ref="AR67:AS67" si="4">SUM(AR14:AR66)</f>
        <v>61882</v>
      </c>
      <c r="AS67" s="39">
        <f t="shared" si="4"/>
        <v>4728</v>
      </c>
      <c r="AT67" s="42">
        <f>SUM(AT14:AT66)</f>
        <v>314878415.98000002</v>
      </c>
      <c r="AU67" s="39">
        <f>SUM(AU14:AU66)</f>
        <v>189574</v>
      </c>
      <c r="AV67" s="42">
        <f>SUM(AV14:AV66)</f>
        <v>363570510.13999999</v>
      </c>
      <c r="AW67" s="39">
        <f t="shared" ref="AW67:BF67" si="5">SUM(AW14:AW66)</f>
        <v>223813</v>
      </c>
      <c r="AX67" s="40">
        <f t="shared" si="5"/>
        <v>940014.6</v>
      </c>
      <c r="AY67" s="40">
        <f t="shared" si="5"/>
        <v>136302117</v>
      </c>
      <c r="AZ67" s="39">
        <f t="shared" si="5"/>
        <v>223813</v>
      </c>
      <c r="BA67" s="40">
        <f t="shared" si="5"/>
        <v>2103842.2000000002</v>
      </c>
      <c r="BB67" s="40">
        <f t="shared" si="5"/>
        <v>305057119</v>
      </c>
      <c r="BC67" s="40">
        <f t="shared" si="5"/>
        <v>3043856.8000000007</v>
      </c>
      <c r="BD67" s="40">
        <f t="shared" si="5"/>
        <v>441359236</v>
      </c>
      <c r="BE67" s="39">
        <f t="shared" si="5"/>
        <v>208100</v>
      </c>
      <c r="BF67" s="42">
        <f t="shared" si="5"/>
        <v>100260375.75</v>
      </c>
      <c r="BG67" s="39">
        <f>SUM(BG14:BG66)</f>
        <v>83350</v>
      </c>
      <c r="BH67" s="42">
        <f>SUM(BH14:BH66)</f>
        <v>107020329.02</v>
      </c>
      <c r="BI67" s="39">
        <f t="shared" ref="BI67:BN67" si="6">SUM(BI14:BI66)</f>
        <v>58730</v>
      </c>
      <c r="BJ67" s="42">
        <f t="shared" si="6"/>
        <v>22490127.010000002</v>
      </c>
      <c r="BK67" s="39">
        <f t="shared" si="6"/>
        <v>22221</v>
      </c>
      <c r="BL67" s="42">
        <f t="shared" si="6"/>
        <v>7532798.0599999996</v>
      </c>
      <c r="BM67" s="39">
        <f t="shared" si="6"/>
        <v>2456</v>
      </c>
      <c r="BN67" s="42">
        <f t="shared" si="6"/>
        <v>67258692.839999989</v>
      </c>
      <c r="BO67" s="48">
        <f>SUM(BO14:BO66)</f>
        <v>201287</v>
      </c>
      <c r="BP67" s="40">
        <f>SUM(BP14:BP66)</f>
        <v>633462931.90999997</v>
      </c>
      <c r="BQ67" s="48">
        <f t="shared" ref="BQ67:CB67" si="7">SUM(BQ14:BQ66)</f>
        <v>33067</v>
      </c>
      <c r="BR67" s="40">
        <f t="shared" si="7"/>
        <v>144382095.45000002</v>
      </c>
      <c r="BS67" s="48">
        <f t="shared" si="7"/>
        <v>43905</v>
      </c>
      <c r="BT67" s="40">
        <f t="shared" si="7"/>
        <v>83338714.800000012</v>
      </c>
      <c r="BU67" s="48">
        <f t="shared" si="7"/>
        <v>102032</v>
      </c>
      <c r="BV67" s="40">
        <f t="shared" si="7"/>
        <v>378554024.80000001</v>
      </c>
      <c r="BW67" s="48">
        <f t="shared" si="7"/>
        <v>908</v>
      </c>
      <c r="BX67" s="40">
        <f t="shared" si="7"/>
        <v>1107878.04</v>
      </c>
      <c r="BY67" s="48">
        <f t="shared" si="7"/>
        <v>0</v>
      </c>
      <c r="BZ67" s="40">
        <f t="shared" si="7"/>
        <v>0</v>
      </c>
      <c r="CA67" s="48">
        <f t="shared" si="7"/>
        <v>0</v>
      </c>
      <c r="CB67" s="40">
        <f t="shared" si="7"/>
        <v>0</v>
      </c>
      <c r="CC67" s="48">
        <f t="shared" ref="CC67:CI67" si="8">SUM(CC14:CC66)</f>
        <v>0</v>
      </c>
      <c r="CD67" s="40">
        <f t="shared" si="8"/>
        <v>0</v>
      </c>
      <c r="CE67" s="48">
        <f t="shared" si="8"/>
        <v>13232</v>
      </c>
      <c r="CF67" s="40">
        <f t="shared" si="8"/>
        <v>14774560.5</v>
      </c>
      <c r="CG67" s="48">
        <f t="shared" si="8"/>
        <v>707</v>
      </c>
      <c r="CH67" s="40">
        <f t="shared" si="8"/>
        <v>2603956.87</v>
      </c>
      <c r="CI67" s="48">
        <f t="shared" si="8"/>
        <v>12525</v>
      </c>
      <c r="CJ67" s="40">
        <f>SUM(CJ14:CJ66)</f>
        <v>12170603.630000001</v>
      </c>
      <c r="CK67" s="48">
        <f t="shared" ref="CK67:DL67" si="9">SUM(CK14:CK66)</f>
        <v>154419</v>
      </c>
      <c r="CL67" s="40">
        <f t="shared" si="9"/>
        <v>149552695.61999997</v>
      </c>
      <c r="CM67" s="48">
        <f t="shared" si="9"/>
        <v>4121</v>
      </c>
      <c r="CN67" s="40">
        <f t="shared" si="9"/>
        <v>5876516.3900000006</v>
      </c>
      <c r="CO67" s="48">
        <f t="shared" si="9"/>
        <v>113437</v>
      </c>
      <c r="CP67" s="40">
        <f t="shared" si="9"/>
        <v>114327268.51000001</v>
      </c>
      <c r="CQ67" s="48">
        <f t="shared" si="9"/>
        <v>291</v>
      </c>
      <c r="CR67" s="40">
        <f t="shared" si="9"/>
        <v>293283.78999999998</v>
      </c>
      <c r="CS67" s="48">
        <f t="shared" si="9"/>
        <v>2315</v>
      </c>
      <c r="CT67" s="40">
        <f t="shared" si="9"/>
        <v>1866534.63</v>
      </c>
      <c r="CU67" s="48">
        <f t="shared" si="9"/>
        <v>958</v>
      </c>
      <c r="CV67" s="40">
        <f t="shared" si="9"/>
        <v>965518.45</v>
      </c>
      <c r="CW67" s="48">
        <f t="shared" si="9"/>
        <v>300</v>
      </c>
      <c r="CX67" s="40">
        <f t="shared" si="9"/>
        <v>241883.53999999998</v>
      </c>
      <c r="CY67" s="48">
        <f t="shared" si="9"/>
        <v>900</v>
      </c>
      <c r="CZ67" s="40">
        <f t="shared" si="9"/>
        <v>725650.61</v>
      </c>
      <c r="DA67" s="48">
        <f t="shared" si="9"/>
        <v>7333</v>
      </c>
      <c r="DB67" s="40">
        <f t="shared" si="9"/>
        <v>5912439.9199999999</v>
      </c>
      <c r="DC67" s="48">
        <f t="shared" si="9"/>
        <v>474</v>
      </c>
      <c r="DD67" s="40">
        <f t="shared" si="9"/>
        <v>382175.98999999993</v>
      </c>
      <c r="DE67" s="48">
        <f t="shared" si="9"/>
        <v>7108</v>
      </c>
      <c r="DF67" s="40">
        <f t="shared" si="9"/>
        <v>5731027.2800000003</v>
      </c>
      <c r="DG67" s="48">
        <f t="shared" si="9"/>
        <v>3508</v>
      </c>
      <c r="DH67" s="40">
        <f t="shared" si="9"/>
        <v>3535531.04</v>
      </c>
      <c r="DI67" s="48">
        <f t="shared" si="9"/>
        <v>3973</v>
      </c>
      <c r="DJ67" s="40">
        <f t="shared" si="9"/>
        <v>3203344.31</v>
      </c>
      <c r="DK67" s="48">
        <f t="shared" si="9"/>
        <v>9701</v>
      </c>
      <c r="DL67" s="40">
        <f t="shared" si="9"/>
        <v>6491521.1600000001</v>
      </c>
      <c r="DM67" s="48">
        <f>SUM(DM14:DM66)</f>
        <v>24098</v>
      </c>
      <c r="DN67" s="40">
        <f>SUM(DN14:DN66)</f>
        <v>78359289.260000005</v>
      </c>
      <c r="DO67" s="39">
        <f>SUM(DO14:DO66)</f>
        <v>38749</v>
      </c>
      <c r="DP67" s="39">
        <f>SUM(DP14:DP66)</f>
        <v>38749</v>
      </c>
      <c r="DQ67" s="40">
        <f>SUM(DQ14:DQ66)</f>
        <v>36706227.589999996</v>
      </c>
      <c r="DR67" s="39">
        <f t="shared" ref="DR67:EA67" si="10">SUM(DR14:DR66)</f>
        <v>1352958</v>
      </c>
      <c r="DS67" s="39">
        <f t="shared" si="10"/>
        <v>383024</v>
      </c>
      <c r="DT67" s="39">
        <f t="shared" si="10"/>
        <v>436926</v>
      </c>
      <c r="DU67" s="40">
        <f t="shared" si="10"/>
        <v>2092799001.9299998</v>
      </c>
      <c r="DV67" s="39">
        <f t="shared" si="10"/>
        <v>1155</v>
      </c>
      <c r="DW67" s="40">
        <f t="shared" si="10"/>
        <v>7285966.7699999996</v>
      </c>
      <c r="DX67" s="39">
        <f t="shared" si="10"/>
        <v>768</v>
      </c>
      <c r="DY67" s="40">
        <f t="shared" si="10"/>
        <v>4844694.79</v>
      </c>
      <c r="DZ67" s="39">
        <f t="shared" si="10"/>
        <v>387</v>
      </c>
      <c r="EA67" s="40">
        <f t="shared" si="10"/>
        <v>2441271.98</v>
      </c>
      <c r="EB67" s="39">
        <f t="shared" ref="EB67:EG67" si="11">SUM(EB14:EB66)</f>
        <v>284388</v>
      </c>
      <c r="EC67" s="40">
        <f t="shared" si="11"/>
        <v>920640490.55999994</v>
      </c>
      <c r="ED67" s="39">
        <f t="shared" si="11"/>
        <v>52088</v>
      </c>
      <c r="EE67" s="40">
        <f t="shared" si="11"/>
        <v>39882503.109999992</v>
      </c>
      <c r="EF67" s="39">
        <f t="shared" si="11"/>
        <v>54678</v>
      </c>
      <c r="EG67" s="40">
        <f t="shared" si="11"/>
        <v>168367018.77999997</v>
      </c>
      <c r="EH67" s="39">
        <f t="shared" ref="EH67:EQ67" si="12">SUM(EH14:EH66)</f>
        <v>85317</v>
      </c>
      <c r="EI67" s="40">
        <f t="shared" si="12"/>
        <v>63840151.590000004</v>
      </c>
      <c r="EJ67" s="39">
        <f t="shared" si="12"/>
        <v>37254</v>
      </c>
      <c r="EK67" s="40">
        <f t="shared" si="12"/>
        <v>88233360.170000002</v>
      </c>
      <c r="EL67" s="39">
        <f t="shared" si="12"/>
        <v>375</v>
      </c>
      <c r="EM67" s="40">
        <f t="shared" si="12"/>
        <v>871738.52</v>
      </c>
      <c r="EN67" s="39">
        <f t="shared" si="12"/>
        <v>20603</v>
      </c>
      <c r="EO67" s="40">
        <f t="shared" si="12"/>
        <v>54226865.249999993</v>
      </c>
      <c r="EP67" s="39">
        <f t="shared" si="12"/>
        <v>170000</v>
      </c>
      <c r="EQ67" s="40">
        <f t="shared" si="12"/>
        <v>447437275.9799999</v>
      </c>
      <c r="ER67" s="39">
        <f>SUM(ER14:ER66)</f>
        <v>185618</v>
      </c>
      <c r="ES67" s="40">
        <f t="shared" ref="ES67:EU67" si="13">SUM(ES14:ES66)</f>
        <v>950244336.22000003</v>
      </c>
      <c r="ET67" s="39">
        <f t="shared" si="13"/>
        <v>75</v>
      </c>
      <c r="EU67" s="40">
        <f t="shared" si="13"/>
        <v>4439850</v>
      </c>
      <c r="EV67" s="40">
        <f>SUM(EV14:EV66)</f>
        <v>15617525881.020002</v>
      </c>
    </row>
    <row r="68" spans="1:152" x14ac:dyDescent="0.25">
      <c r="F68" s="4"/>
      <c r="J68" s="4"/>
      <c r="L68" s="4"/>
      <c r="R68" s="4"/>
      <c r="V68" s="4"/>
      <c r="X68" s="4"/>
      <c r="Z68" s="4"/>
      <c r="AB68" s="4"/>
      <c r="AC68" s="4"/>
      <c r="AG68" s="4"/>
      <c r="AI68" s="4"/>
      <c r="AX68" s="4"/>
      <c r="AY68" s="4"/>
      <c r="AZ68" s="4"/>
      <c r="BA68" s="4"/>
      <c r="BB68" s="4"/>
      <c r="BC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S68" s="4"/>
      <c r="EF68" s="4"/>
      <c r="EG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</row>
    <row r="69" spans="1:152" x14ac:dyDescent="0.25">
      <c r="F69" s="4"/>
      <c r="J69" s="4"/>
      <c r="L69" s="4"/>
      <c r="R69" s="4"/>
      <c r="V69" s="4"/>
      <c r="X69" s="4"/>
      <c r="Z69" s="4"/>
      <c r="AB69" s="4"/>
      <c r="AC69" s="4"/>
      <c r="AG69" s="4"/>
      <c r="AI69" s="4"/>
      <c r="AX69" s="4"/>
      <c r="AY69" s="4"/>
      <c r="AZ69" s="4"/>
      <c r="BA69" s="4"/>
      <c r="BB69" s="4"/>
      <c r="BC69" s="4"/>
      <c r="BO69" s="4"/>
      <c r="BP69" s="4"/>
      <c r="BQ69" s="4"/>
      <c r="BR69" s="4"/>
      <c r="BS69" s="4"/>
      <c r="BT69" s="4"/>
      <c r="BU69" s="4"/>
      <c r="BV69" s="4"/>
      <c r="CG69" s="6"/>
      <c r="CI69" s="6"/>
      <c r="CK69" s="6"/>
      <c r="CM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H69" s="6"/>
      <c r="EI69" s="6"/>
    </row>
  </sheetData>
  <mergeCells count="84">
    <mergeCell ref="CA12:CB12"/>
    <mergeCell ref="CC12:CD12"/>
    <mergeCell ref="BY12:BZ12"/>
    <mergeCell ref="BS12:BT12"/>
    <mergeCell ref="BU12:BV12"/>
    <mergeCell ref="DM10:DN12"/>
    <mergeCell ref="CU11:CV12"/>
    <mergeCell ref="CW11:CX12"/>
    <mergeCell ref="CY11:CZ12"/>
    <mergeCell ref="DA11:DB12"/>
    <mergeCell ref="DC11:DD12"/>
    <mergeCell ref="DE11:DF12"/>
    <mergeCell ref="CQ11:CR12"/>
    <mergeCell ref="CS11:CT12"/>
    <mergeCell ref="CE11:CF12"/>
    <mergeCell ref="CG11:CJ11"/>
    <mergeCell ref="CG12:CH12"/>
    <mergeCell ref="CI12:CJ12"/>
    <mergeCell ref="BO11:BP12"/>
    <mergeCell ref="BQ11:BV11"/>
    <mergeCell ref="ED10:EE12"/>
    <mergeCell ref="EF10:EG12"/>
    <mergeCell ref="EH10:EI12"/>
    <mergeCell ref="CM11:CN12"/>
    <mergeCell ref="CO11:CP12"/>
    <mergeCell ref="BW11:BX12"/>
    <mergeCell ref="BY11:CD11"/>
    <mergeCell ref="EB10:EC12"/>
    <mergeCell ref="DX10:EA10"/>
    <mergeCell ref="DX11:DY12"/>
    <mergeCell ref="DO10:DQ12"/>
    <mergeCell ref="DR10:DU12"/>
    <mergeCell ref="DV10:DW12"/>
    <mergeCell ref="DG11:DH12"/>
    <mergeCell ref="D10:E12"/>
    <mergeCell ref="F10:G12"/>
    <mergeCell ref="H10:I12"/>
    <mergeCell ref="J10:K12"/>
    <mergeCell ref="L10:M12"/>
    <mergeCell ref="N10:O12"/>
    <mergeCell ref="AK10:AL12"/>
    <mergeCell ref="AM10:AN12"/>
    <mergeCell ref="AO10:AQ12"/>
    <mergeCell ref="AR10:AT12"/>
    <mergeCell ref="AU10:AV12"/>
    <mergeCell ref="AW10:BD12"/>
    <mergeCell ref="X10:Y12"/>
    <mergeCell ref="Z10:AA12"/>
    <mergeCell ref="AB10:AD12"/>
    <mergeCell ref="AE10:AF12"/>
    <mergeCell ref="AG10:AH12"/>
    <mergeCell ref="AI10:AJ12"/>
    <mergeCell ref="BE10:BF12"/>
    <mergeCell ref="BG10:BH12"/>
    <mergeCell ref="F7:BB7"/>
    <mergeCell ref="A9:A13"/>
    <mergeCell ref="B9:B13"/>
    <mergeCell ref="C9:C13"/>
    <mergeCell ref="D9:AQ9"/>
    <mergeCell ref="AR9:DU9"/>
    <mergeCell ref="P10:Q12"/>
    <mergeCell ref="R10:S12"/>
    <mergeCell ref="T10:U12"/>
    <mergeCell ref="V10:W12"/>
    <mergeCell ref="BI10:BJ12"/>
    <mergeCell ref="BK10:BL12"/>
    <mergeCell ref="BM10:BN12"/>
    <mergeCell ref="BO10:BV10"/>
    <mergeCell ref="EV9:EV12"/>
    <mergeCell ref="BQ12:BR12"/>
    <mergeCell ref="BW10:CD10"/>
    <mergeCell ref="CE10:CJ10"/>
    <mergeCell ref="CK10:CL12"/>
    <mergeCell ref="CM10:DL10"/>
    <mergeCell ref="DZ11:EA12"/>
    <mergeCell ref="DV9:EQ9"/>
    <mergeCell ref="ER9:ES12"/>
    <mergeCell ref="ET9:EU12"/>
    <mergeCell ref="EP10:EQ12"/>
    <mergeCell ref="EJ10:EK12"/>
    <mergeCell ref="EL10:EM12"/>
    <mergeCell ref="EN10:EO12"/>
    <mergeCell ref="DI11:DJ12"/>
    <mergeCell ref="DK11:D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R. T</dc:creator>
  <cp:lastModifiedBy>T V. P</cp:lastModifiedBy>
  <dcterms:created xsi:type="dcterms:W3CDTF">2026-01-15T13:20:10Z</dcterms:created>
  <dcterms:modified xsi:type="dcterms:W3CDTF">2026-02-17T14:10:36Z</dcterms:modified>
</cp:coreProperties>
</file>